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ate1904="1" filterPrivacy="1" defaultThemeVersion="124226"/>
  <xr:revisionPtr revIDLastSave="0" documentId="13_ncr:1_{0FA7D300-B3BB-4360-8B86-9CA26BD19401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■スキルシート(提出必須)" sheetId="1" r:id="rId1"/>
    <sheet name="◆応募に関するアンケート（任意）" sheetId="2" r:id="rId2"/>
  </sheets>
  <definedNames>
    <definedName name="_xlnm.Print_Area" localSheetId="0">'■スキルシート(提出必須)'!$A$1:$AI$80</definedName>
    <definedName name="_xlnm.Print_Area" localSheetId="1">'◆応募に関するアンケート（任意）'!$B$1:$N$46</definedName>
    <definedName name="_xlnm.Print_Titles" localSheetId="0">'■スキルシート(提出必須)'!$14:$17</definedName>
  </definedNames>
  <calcPr calcId="191029" iterateDelta="1E-4"/>
</workbook>
</file>

<file path=xl/calcChain.xml><?xml version="1.0" encoding="utf-8"?>
<calcChain xmlns="http://schemas.openxmlformats.org/spreadsheetml/2006/main">
  <c r="A3" i="1" l="1"/>
  <c r="N5" i="1" s="1"/>
  <c r="B23" i="1"/>
  <c r="B35" i="1"/>
  <c r="B41" i="1"/>
  <c r="B47" i="1"/>
  <c r="B53" i="1"/>
  <c r="B77" i="1" l="1"/>
  <c r="B71" i="1"/>
  <c r="B65" i="1"/>
  <c r="B59" i="1"/>
  <c r="B29" i="1"/>
</calcChain>
</file>

<file path=xl/sharedStrings.xml><?xml version="1.0" encoding="utf-8"?>
<sst xmlns="http://schemas.openxmlformats.org/spreadsheetml/2006/main" count="203" uniqueCount="117">
  <si>
    <t>Ｄ　　Ｂ</t>
  </si>
  <si>
    <t>言　　語</t>
  </si>
  <si>
    <t>ス キ ル シ ー ト</t>
    <phoneticPr fontId="1"/>
  </si>
  <si>
    <t>最　終　学　歴</t>
    <rPh sb="0" eb="1">
      <t>サイ</t>
    </rPh>
    <rPh sb="2" eb="3">
      <t>シュウ</t>
    </rPh>
    <rPh sb="4" eb="5">
      <t>ガク</t>
    </rPh>
    <rPh sb="6" eb="7">
      <t>レキ</t>
    </rPh>
    <phoneticPr fontId="1"/>
  </si>
  <si>
    <t>生 年 月 日</t>
    <rPh sb="0" eb="1">
      <t>セイ</t>
    </rPh>
    <rPh sb="2" eb="3">
      <t>ネン</t>
    </rPh>
    <rPh sb="4" eb="5">
      <t>ツキ</t>
    </rPh>
    <rPh sb="6" eb="7">
      <t>ヒ</t>
    </rPh>
    <phoneticPr fontId="1"/>
  </si>
  <si>
    <t>歳</t>
    <phoneticPr fontId="1"/>
  </si>
  <si>
    <t>I T 系
取 得 資 格</t>
    <rPh sb="4" eb="5">
      <t>ケイ</t>
    </rPh>
    <phoneticPr fontId="1"/>
  </si>
  <si>
    <t>D　B</t>
    <phoneticPr fontId="1"/>
  </si>
  <si>
    <t>～</t>
    <phoneticPr fontId="1"/>
  </si>
  <si>
    <t>YYYY年MM月</t>
    <phoneticPr fontId="1"/>
  </si>
  <si>
    <t>●</t>
    <phoneticPr fontId="1"/>
  </si>
  <si>
    <t>要件定義</t>
    <phoneticPr fontId="1"/>
  </si>
  <si>
    <t>基本設計</t>
    <phoneticPr fontId="1"/>
  </si>
  <si>
    <t>詳細設計</t>
    <phoneticPr fontId="1"/>
  </si>
  <si>
    <t>製　　造</t>
    <phoneticPr fontId="1"/>
  </si>
  <si>
    <t>役　割</t>
    <rPh sb="0" eb="1">
      <t>ヤク</t>
    </rPh>
    <rPh sb="2" eb="3">
      <t>ワリ</t>
    </rPh>
    <phoneticPr fontId="1"/>
  </si>
  <si>
    <t>人　数</t>
    <rPh sb="0" eb="1">
      <t>ヒト</t>
    </rPh>
    <rPh sb="2" eb="3">
      <t>スウ</t>
    </rPh>
    <phoneticPr fontId="1"/>
  </si>
  <si>
    <t>住 　所</t>
    <phoneticPr fontId="1"/>
  </si>
  <si>
    <t>試　　験</t>
    <phoneticPr fontId="1"/>
  </si>
  <si>
    <t>障害対応</t>
    <rPh sb="0" eb="2">
      <t>ショウガイ</t>
    </rPh>
    <rPh sb="2" eb="4">
      <t>タイオウ</t>
    </rPh>
    <phoneticPr fontId="1"/>
  </si>
  <si>
    <t>その他</t>
    <rPh sb="2" eb="3">
      <t>タ</t>
    </rPh>
    <phoneticPr fontId="1"/>
  </si>
  <si>
    <t>運　　用</t>
    <rPh sb="0" eb="1">
      <t>ウン</t>
    </rPh>
    <rPh sb="3" eb="4">
      <t>ヨウ</t>
    </rPh>
    <phoneticPr fontId="1"/>
  </si>
  <si>
    <t>構　　築</t>
    <rPh sb="0" eb="1">
      <t>カマエ</t>
    </rPh>
    <rPh sb="3" eb="4">
      <t>チク</t>
    </rPh>
    <phoneticPr fontId="1"/>
  </si>
  <si>
    <t>監　　視</t>
    <rPh sb="0" eb="1">
      <t>カン</t>
    </rPh>
    <rPh sb="3" eb="4">
      <t>シ</t>
    </rPh>
    <phoneticPr fontId="1"/>
  </si>
  <si>
    <t>補　　助</t>
    <rPh sb="0" eb="1">
      <t>ホ</t>
    </rPh>
    <rPh sb="3" eb="4">
      <t>スケ</t>
    </rPh>
    <phoneticPr fontId="1"/>
  </si>
  <si>
    <t>No.</t>
    <phoneticPr fontId="1"/>
  </si>
  <si>
    <t>開 発 期 間</t>
    <rPh sb="0" eb="1">
      <t>カイ</t>
    </rPh>
    <rPh sb="2" eb="3">
      <t>ハッ</t>
    </rPh>
    <rPh sb="4" eb="5">
      <t>キ</t>
    </rPh>
    <rPh sb="6" eb="7">
      <t>アイダ</t>
    </rPh>
    <phoneticPr fontId="1"/>
  </si>
  <si>
    <t>開 発 期 間</t>
    <phoneticPr fontId="1"/>
  </si>
  <si>
    <t>担　　当　　工　　程</t>
    <rPh sb="0" eb="1">
      <t>タン</t>
    </rPh>
    <rPh sb="3" eb="4">
      <t>トウ</t>
    </rPh>
    <rPh sb="6" eb="7">
      <t>コウ</t>
    </rPh>
    <rPh sb="9" eb="10">
      <t>ホド</t>
    </rPh>
    <phoneticPr fontId="1"/>
  </si>
  <si>
    <t>作　　　　業　　　　概　　　　要</t>
    <rPh sb="0" eb="1">
      <t>サク</t>
    </rPh>
    <phoneticPr fontId="1"/>
  </si>
  <si>
    <t>業種／システム名等</t>
    <rPh sb="8" eb="9">
      <t>ナド</t>
    </rPh>
    <phoneticPr fontId="1"/>
  </si>
  <si>
    <t>ポジション</t>
    <phoneticPr fontId="1"/>
  </si>
  <si>
    <t>路 　線</t>
    <phoneticPr fontId="1"/>
  </si>
  <si>
    <t>氏 　名</t>
    <rPh sb="0" eb="1">
      <t>シ</t>
    </rPh>
    <rPh sb="3" eb="4">
      <t>ナ</t>
    </rPh>
    <phoneticPr fontId="1"/>
  </si>
  <si>
    <t>年 　齢</t>
    <rPh sb="0" eb="1">
      <t>ネン</t>
    </rPh>
    <rPh sb="3" eb="4">
      <t>トシ</t>
    </rPh>
    <phoneticPr fontId="1"/>
  </si>
  <si>
    <t>経　　験
技　　術</t>
    <phoneticPr fontId="1"/>
  </si>
  <si>
    <t>ツ ー ル
その他</t>
    <rPh sb="9" eb="10">
      <t>タ</t>
    </rPh>
    <phoneticPr fontId="1"/>
  </si>
  <si>
    <t>言　語
Framework</t>
    <rPh sb="0" eb="1">
      <t>ゲン</t>
    </rPh>
    <rPh sb="2" eb="3">
      <t>ゴ</t>
    </rPh>
    <phoneticPr fontId="1"/>
  </si>
  <si>
    <t>O　S
サーバ</t>
    <phoneticPr fontId="1"/>
  </si>
  <si>
    <t>Ｏ　　Ｓ</t>
    <phoneticPr fontId="1"/>
  </si>
  <si>
    <t>サ ー バ</t>
    <phoneticPr fontId="1"/>
  </si>
  <si>
    <t>Ｆ　　Ｗ</t>
    <phoneticPr fontId="1"/>
  </si>
  <si>
    <t>ツ ー ル</t>
    <phoneticPr fontId="1"/>
  </si>
  <si>
    <t>そ の 他</t>
    <phoneticPr fontId="1"/>
  </si>
  <si>
    <t>備　　　考</t>
    <rPh sb="0" eb="1">
      <t>ビ</t>
    </rPh>
    <rPh sb="4" eb="5">
      <t>コウ</t>
    </rPh>
    <phoneticPr fontId="1"/>
  </si>
  <si>
    <t>SE
PG</t>
    <phoneticPr fontId="1"/>
  </si>
  <si>
    <t>自　己　P　R</t>
    <phoneticPr fontId="1"/>
  </si>
  <si>
    <t>保険</t>
    <phoneticPr fontId="1"/>
  </si>
  <si>
    <t>自動車保険システム</t>
    <phoneticPr fontId="1"/>
  </si>
  <si>
    <t xml:space="preserve">Java
</t>
    <phoneticPr fontId="1"/>
  </si>
  <si>
    <t>Windows10,
Linux,
AWS</t>
    <phoneticPr fontId="1"/>
  </si>
  <si>
    <t>Mysql</t>
    <phoneticPr fontId="1"/>
  </si>
  <si>
    <t>AWS Lambda,
AWS Batch,
AWS Glue,
StepFunctions,
S3
jUnit,
Eclipse</t>
    <phoneticPr fontId="1"/>
  </si>
  <si>
    <t>12人</t>
    <rPh sb="2" eb="3">
      <t>ニン</t>
    </rPh>
    <phoneticPr fontId="1"/>
  </si>
  <si>
    <t>自動車・商社</t>
    <phoneticPr fontId="1"/>
  </si>
  <si>
    <t>コミュニケーション基盤更新</t>
    <phoneticPr fontId="1"/>
  </si>
  <si>
    <t>ー</t>
    <phoneticPr fontId="1"/>
  </si>
  <si>
    <t>YAMAHA RTX1100/1200/1210,
FortiGat 500D,
Juniper</t>
    <phoneticPr fontId="1"/>
  </si>
  <si>
    <t>TeraTerm,
Enterprise Mode Site List Manager,
Winバッチ,
Zabbix</t>
    <phoneticPr fontId="1"/>
  </si>
  <si>
    <t>リーダー</t>
    <phoneticPr fontId="1"/>
  </si>
  <si>
    <t>6人</t>
    <rPh sb="1" eb="2">
      <t>ニン</t>
    </rPh>
    <phoneticPr fontId="1"/>
  </si>
  <si>
    <r>
      <rPr>
        <sz val="8"/>
        <color rgb="FFFF0000"/>
        <rFont val="Meiryo UI"/>
        <family val="3"/>
        <charset val="128"/>
      </rPr>
      <t xml:space="preserve">◆ IT系以外のご経歴に関しても期間と業務内容を記載頂き、
　　履歴書の職歴と相違がないようにお願いします。
</t>
    </r>
    <r>
      <rPr>
        <sz val="8"/>
        <rFont val="Meiryo UI"/>
        <family val="3"/>
        <charset val="128"/>
      </rPr>
      <t xml:space="preserve">
 ※非正規雇用(アルバイト、パート、契約社員、派遣等)の職歴もご記載ください。
    ブランク期間がある場合は、備考欄に必ず詳細をご記載ください。</t>
    </r>
    <phoneticPr fontId="1"/>
  </si>
  <si>
    <r>
      <t>★作業概要がNo.11以上ある場合は、行を追加してご記載ください。
　</t>
    </r>
    <r>
      <rPr>
        <sz val="8"/>
        <color theme="1"/>
        <rFont val="Meiryo UI"/>
        <family val="3"/>
        <charset val="128"/>
      </rPr>
      <t>（セルをコピーして追加）</t>
    </r>
    <rPh sb="1" eb="3">
      <t>サギョウ</t>
    </rPh>
    <rPh sb="3" eb="5">
      <t>ガイヨウ</t>
    </rPh>
    <rPh sb="11" eb="13">
      <t>イジョウ</t>
    </rPh>
    <rPh sb="15" eb="17">
      <t>バアイ</t>
    </rPh>
    <rPh sb="21" eb="23">
      <t>ツイカ</t>
    </rPh>
    <rPh sb="26" eb="28">
      <t>キサイ</t>
    </rPh>
    <phoneticPr fontId="1"/>
  </si>
  <si>
    <r>
      <rPr>
        <b/>
        <sz val="8"/>
        <color rgb="FFFF0000"/>
        <rFont val="Meiryo UI"/>
        <family val="3"/>
        <charset val="128"/>
      </rPr>
      <t>■記入例）　</t>
    </r>
    <r>
      <rPr>
        <b/>
        <sz val="8"/>
        <color theme="1"/>
        <rFont val="Meiryo UI"/>
        <family val="3"/>
        <charset val="128"/>
      </rPr>
      <t>開発系　　　　　</t>
    </r>
    <r>
      <rPr>
        <b/>
        <sz val="8"/>
        <color rgb="FFFF0000"/>
        <rFont val="Meiryo UI"/>
        <family val="3"/>
        <charset val="128"/>
      </rPr>
      <t>※直近の経歴から順に詳しくご記載ください。</t>
    </r>
    <r>
      <rPr>
        <b/>
        <u/>
        <sz val="8"/>
        <color rgb="FFFF0000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 xml:space="preserve">
自動車保険システムの精算計上システム開発の案件に参画し、
基本設計から結合試験までを担当
自動車保険システム：保険加入車の走行データをS3から取得し、
スコア算出処理の前段階の加工処理までを主に担当
【作業内容】
・基本設計書の作成（機能概要一部担当、ジョブフロー図、テーブル定義書）
・詳細設計書の作成（ジョブ設計書、ECR設計書、AWS Batchジョブ定義設計書）
・製造（走行データ受信、走行データ加工、連携付加契約者情報の取得）
・テスト項目書作成、テスト実施、故障改修
PT：テスト項目書作成、jUnitを用いたテストコードの作成及びテスト実施、不具合修正
IT：テスト項目書作成及び結合テストの実施、単体性能テスト&amp;負荷テストの項目書作成
・その他
Lambda環境構築手順書作成
Git運用ルール記述書の修正</t>
    </r>
    <rPh sb="1" eb="4">
      <t>キニュウレイ</t>
    </rPh>
    <rPh sb="6" eb="9">
      <t>カイハツケイ</t>
    </rPh>
    <rPh sb="24" eb="25">
      <t>クワ</t>
    </rPh>
    <phoneticPr fontId="1"/>
  </si>
  <si>
    <r>
      <rPr>
        <b/>
        <sz val="8"/>
        <color rgb="FFFF0000"/>
        <rFont val="Meiryo UI"/>
        <family val="3"/>
        <charset val="128"/>
      </rPr>
      <t>■記入例）　</t>
    </r>
    <r>
      <rPr>
        <b/>
        <sz val="8"/>
        <color theme="1"/>
        <rFont val="Meiryo UI"/>
        <family val="3"/>
        <charset val="128"/>
      </rPr>
      <t>インフラ系　　　</t>
    </r>
    <r>
      <rPr>
        <b/>
        <sz val="8"/>
        <color rgb="FFFF0000"/>
        <rFont val="Meiryo UI"/>
        <family val="3"/>
        <charset val="128"/>
      </rPr>
      <t>※直近の経歴から順に詳しくご記載ください。</t>
    </r>
    <r>
      <rPr>
        <b/>
        <u/>
        <sz val="8"/>
        <color rgb="FFFF0000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 xml:space="preserve">
メール基盤老朽化に伴う、クラウドサービスの導入、IE11対応、標的型攻撃対応、
外部システムベンダー接続に伴うコンサル業務 （販社/ユーザー5000人）
【作業内容】
・Exchenge Online (Office365)への切替と、Skype for Businessの導入
1．NW設計(BGP経路と、端末側のPACファイルによるプロキシ制御、出口側制御に伴う、URLフィルタリング設計
2．PJ管理（ 課題管理/ WBS管理/ 要員管理手配/ 顧客説明/ アナウンス資料作成/ 要員手配＆教育）
3．端末設計（ キッティングマスター端末検証＆作成、OS修正パッチ資源検証・インストールDVD作成）
4．ベンダーコントロール（DCエンジニア調整、回線業者調整、キッティング業者対応、保守ベンダー対応/機器選定＆設計レビュー/　インストールDVD作成業者、全国配送業者対応、電話サポーチームの構築）
・IE11エンタープライズモード導入（xmlによる各種業務WEBアプリの制御）
・標的型攻撃による攻撃ステージごとの対応状況と対処策の分析資料の作成</t>
    </r>
    <rPh sb="152" eb="154">
      <t>キリカエ</t>
    </rPh>
    <phoneticPr fontId="1"/>
  </si>
  <si>
    <t>最　寄　駅</t>
    <phoneticPr fontId="1"/>
  </si>
  <si>
    <t>応 募 に 関 す る ア ン ケ ー ト</t>
    <phoneticPr fontId="1"/>
  </si>
  <si>
    <t>この度は、弊社求人にご応募頂き誠にありがとうございます。
履歴書やスキルシートと内容が重複する質問も御座いますが、ご記入頂けますと幸いです。</t>
    <rPh sb="2" eb="3">
      <t>タビ</t>
    </rPh>
    <rPh sb="5" eb="7">
      <t>ヘイシャ</t>
    </rPh>
    <rPh sb="7" eb="9">
      <t>キュウジン</t>
    </rPh>
    <rPh sb="11" eb="13">
      <t>オウボ</t>
    </rPh>
    <rPh sb="13" eb="14">
      <t>イタダ</t>
    </rPh>
    <rPh sb="15" eb="16">
      <t>マコト</t>
    </rPh>
    <rPh sb="29" eb="32">
      <t>リレキショ</t>
    </rPh>
    <rPh sb="40" eb="42">
      <t>ナイヨウ</t>
    </rPh>
    <rPh sb="43" eb="45">
      <t>ジュウフク</t>
    </rPh>
    <rPh sb="47" eb="49">
      <t>シツモン</t>
    </rPh>
    <rPh sb="50" eb="52">
      <t>ゴザ</t>
    </rPh>
    <rPh sb="58" eb="60">
      <t>キニュウ</t>
    </rPh>
    <rPh sb="60" eb="61">
      <t>イタダ</t>
    </rPh>
    <rPh sb="65" eb="66">
      <t>サイワ</t>
    </rPh>
    <phoneticPr fontId="1"/>
  </si>
  <si>
    <t>記入日: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</si>
  <si>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</si>
  <si>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27"/>
  </si>
  <si>
    <t>日</t>
    <rPh sb="0" eb="1">
      <t>ヒ</t>
    </rPh>
    <phoneticPr fontId="27"/>
  </si>
  <si>
    <t>氏　名:</t>
    <phoneticPr fontId="27"/>
  </si>
  <si>
    <t>Q.1 今回の募集は何で知りましたか？</t>
    <rPh sb="4" eb="6">
      <t>コンカイ</t>
    </rPh>
    <rPh sb="7" eb="9">
      <t>ボシュウ</t>
    </rPh>
    <rPh sb="10" eb="11">
      <t>ナニ</t>
    </rPh>
    <rPh sb="12" eb="13">
      <t>シ</t>
    </rPh>
    <phoneticPr fontId="1"/>
  </si>
  <si>
    <t>（名称：</t>
    <phoneticPr fontId="27"/>
  </si>
  <si>
    <t>）</t>
    <phoneticPr fontId="27"/>
  </si>
  <si>
    <t>（</t>
  </si>
  <si>
    <t>Q.2 転職活動で利用している媒体等にチェックして下さい。</t>
    <rPh sb="4" eb="6">
      <t>テンショク</t>
    </rPh>
    <rPh sb="6" eb="8">
      <t>カツドウ</t>
    </rPh>
    <rPh sb="9" eb="11">
      <t>リヨウ</t>
    </rPh>
    <rPh sb="15" eb="17">
      <t>バイタイ</t>
    </rPh>
    <rPh sb="17" eb="18">
      <t>ナド</t>
    </rPh>
    <rPh sb="25" eb="26">
      <t>クダ</t>
    </rPh>
    <phoneticPr fontId="1"/>
  </si>
  <si>
    <t>（</t>
    <phoneticPr fontId="27"/>
  </si>
  <si>
    <t>Q.3 求人を探される上で特に重視する内容を３つ教えて下さい。（優先順位１～３を選択して下さい。）</t>
    <rPh sb="4" eb="6">
      <t>キュウジン</t>
    </rPh>
    <rPh sb="7" eb="8">
      <t>サガ</t>
    </rPh>
    <rPh sb="11" eb="12">
      <t>ウエ</t>
    </rPh>
    <rPh sb="13" eb="14">
      <t>トク</t>
    </rPh>
    <rPh sb="15" eb="17">
      <t>ジュウシ</t>
    </rPh>
    <rPh sb="19" eb="21">
      <t>ナイヨウ</t>
    </rPh>
    <rPh sb="24" eb="25">
      <t>オシ</t>
    </rPh>
    <rPh sb="27" eb="28">
      <t>クダ</t>
    </rPh>
    <rPh sb="32" eb="34">
      <t>ユウセン</t>
    </rPh>
    <rPh sb="34" eb="36">
      <t>ジュンイ</t>
    </rPh>
    <rPh sb="40" eb="42">
      <t>センタク</t>
    </rPh>
    <rPh sb="44" eb="45">
      <t>クダ</t>
    </rPh>
    <phoneticPr fontId="1"/>
  </si>
  <si>
    <t>優先順位1</t>
    <rPh sb="0" eb="4">
      <t>ユウセンジュンイ</t>
    </rPh>
    <phoneticPr fontId="27"/>
  </si>
  <si>
    <t>優先順位2</t>
    <rPh sb="0" eb="4">
      <t>ユウセンジュンイ</t>
    </rPh>
    <phoneticPr fontId="27"/>
  </si>
  <si>
    <t>優先順位3</t>
    <rPh sb="0" eb="4">
      <t>ユウセンジュンイ</t>
    </rPh>
    <phoneticPr fontId="27"/>
  </si>
  <si>
    <t>Q.4 現在の就業状況を教えて下さい。（該当するものにチェックして下さい。）</t>
    <rPh sb="4" eb="6">
      <t>ゲンザイ</t>
    </rPh>
    <rPh sb="7" eb="9">
      <t>シュウギョウ</t>
    </rPh>
    <rPh sb="9" eb="11">
      <t>ジョウキョウ</t>
    </rPh>
    <rPh sb="12" eb="13">
      <t>オシ</t>
    </rPh>
    <rPh sb="15" eb="16">
      <t>クダ</t>
    </rPh>
    <rPh sb="20" eb="22">
      <t>ガイトウ</t>
    </rPh>
    <rPh sb="33" eb="34">
      <t>クダ</t>
    </rPh>
    <phoneticPr fontId="1"/>
  </si>
  <si>
    <t>（      年     月に退職）</t>
    <phoneticPr fontId="27"/>
  </si>
  <si>
    <t>（     年     月に退職予定）</t>
    <phoneticPr fontId="27"/>
  </si>
  <si>
    <t>Q.5 希望勤務地を選択して下さい。（転勤の可否を選択して下さい。）</t>
    <rPh sb="4" eb="8">
      <t>キボウキンム</t>
    </rPh>
    <rPh sb="8" eb="9">
      <t>チ</t>
    </rPh>
    <rPh sb="10" eb="12">
      <t>センタク</t>
    </rPh>
    <rPh sb="14" eb="15">
      <t>クダ</t>
    </rPh>
    <rPh sb="19" eb="21">
      <t>テンキン</t>
    </rPh>
    <rPh sb="22" eb="24">
      <t>カヒ</t>
    </rPh>
    <phoneticPr fontId="1"/>
  </si>
  <si>
    <t>希望勤務地：</t>
    <rPh sb="0" eb="5">
      <t>キボウキンムチ</t>
    </rPh>
    <phoneticPr fontId="27"/>
  </si>
  <si>
    <t>転　勤：</t>
    <rPh sb="0" eb="1">
      <t>テン</t>
    </rPh>
    <rPh sb="2" eb="3">
      <t>ツトム</t>
    </rPh>
    <phoneticPr fontId="27"/>
  </si>
  <si>
    <t>備　考　：</t>
    <rPh sb="0" eb="1">
      <t>ビ</t>
    </rPh>
    <rPh sb="2" eb="3">
      <t>コウ</t>
    </rPh>
    <phoneticPr fontId="27"/>
  </si>
  <si>
    <t>Q.6 希望年収を教えて下さい。</t>
    <rPh sb="4" eb="6">
      <t>キボウ</t>
    </rPh>
    <rPh sb="6" eb="8">
      <t>ネンシュウ</t>
    </rPh>
    <rPh sb="9" eb="10">
      <t>オシ</t>
    </rPh>
    <rPh sb="12" eb="13">
      <t>クダ</t>
    </rPh>
    <phoneticPr fontId="1"/>
  </si>
  <si>
    <t>希 望 年 収 ／ 最 低 年 収</t>
    <rPh sb="0" eb="1">
      <t>ノゾミ</t>
    </rPh>
    <rPh sb="2" eb="3">
      <t>ノゾミ</t>
    </rPh>
    <rPh sb="4" eb="5">
      <t>トシ</t>
    </rPh>
    <rPh sb="6" eb="7">
      <t>オサム</t>
    </rPh>
    <rPh sb="10" eb="11">
      <t>サイ</t>
    </rPh>
    <rPh sb="12" eb="13">
      <t>テイ</t>
    </rPh>
    <rPh sb="14" eb="15">
      <t>トシ</t>
    </rPh>
    <rPh sb="16" eb="17">
      <t>オサム</t>
    </rPh>
    <phoneticPr fontId="1"/>
  </si>
  <si>
    <t>希　望　</t>
    <phoneticPr fontId="27"/>
  </si>
  <si>
    <t>万　円</t>
    <phoneticPr fontId="27"/>
  </si>
  <si>
    <t xml:space="preserve"> 最　低</t>
    <phoneticPr fontId="27"/>
  </si>
  <si>
    <t>万　円</t>
    <rPh sb="0" eb="1">
      <t>マン</t>
    </rPh>
    <rPh sb="2" eb="3">
      <t>エン</t>
    </rPh>
    <phoneticPr fontId="27"/>
  </si>
  <si>
    <t>Q.7 前職・前々職での年収額を教えて下さい。（在職中の方は、現在の年収額を教えて下さい。）</t>
    <rPh sb="4" eb="6">
      <t>ゼンショク</t>
    </rPh>
    <rPh sb="7" eb="9">
      <t>ゼンゼン</t>
    </rPh>
    <rPh sb="9" eb="10">
      <t>ショク</t>
    </rPh>
    <rPh sb="12" eb="14">
      <t>ネンシュウ</t>
    </rPh>
    <rPh sb="14" eb="15">
      <t>ガク</t>
    </rPh>
    <rPh sb="16" eb="17">
      <t>オシ</t>
    </rPh>
    <rPh sb="19" eb="20">
      <t>クダ</t>
    </rPh>
    <rPh sb="24" eb="27">
      <t>ザイショクチュウ</t>
    </rPh>
    <rPh sb="28" eb="29">
      <t>カタ</t>
    </rPh>
    <rPh sb="31" eb="33">
      <t>ゲンザイ</t>
    </rPh>
    <rPh sb="34" eb="36">
      <t>ネンシュウ</t>
    </rPh>
    <rPh sb="36" eb="37">
      <t>ガク</t>
    </rPh>
    <rPh sb="38" eb="39">
      <t>オシ</t>
    </rPh>
    <rPh sb="41" eb="42">
      <t>クダ</t>
    </rPh>
    <phoneticPr fontId="1"/>
  </si>
  <si>
    <t>前職年収（在職中の方は現在の年収）</t>
    <rPh sb="0" eb="2">
      <t>ゼンショク</t>
    </rPh>
    <rPh sb="2" eb="4">
      <t>ネンシュウ</t>
    </rPh>
    <rPh sb="5" eb="8">
      <t>ザイショクチュウ</t>
    </rPh>
    <rPh sb="9" eb="10">
      <t>カタ</t>
    </rPh>
    <rPh sb="11" eb="13">
      <t>ゲンザイ</t>
    </rPh>
    <rPh sb="14" eb="16">
      <t>ネンシュウ</t>
    </rPh>
    <phoneticPr fontId="1"/>
  </si>
  <si>
    <t>前々職年収（在職中の方は前職の年収）</t>
    <rPh sb="0" eb="2">
      <t>ゼンゼン</t>
    </rPh>
    <rPh sb="2" eb="3">
      <t>ショク</t>
    </rPh>
    <rPh sb="3" eb="5">
      <t>ネンシュウ</t>
    </rPh>
    <rPh sb="6" eb="9">
      <t>ザイショクチュウ</t>
    </rPh>
    <rPh sb="10" eb="11">
      <t>カタ</t>
    </rPh>
    <rPh sb="12" eb="14">
      <t>ゼンショク</t>
    </rPh>
    <rPh sb="15" eb="17">
      <t>ネンシュウ</t>
    </rPh>
    <phoneticPr fontId="1"/>
  </si>
  <si>
    <t>Q.8 転職・退職の理由を教えて下さい。（在職中の方は、現職を退職したい理由を教えて下さい。）</t>
    <rPh sb="4" eb="6">
      <t>テンショク</t>
    </rPh>
    <rPh sb="7" eb="9">
      <t>タイショク</t>
    </rPh>
    <rPh sb="10" eb="12">
      <t>リユウ</t>
    </rPh>
    <rPh sb="13" eb="14">
      <t>オシ</t>
    </rPh>
    <rPh sb="16" eb="17">
      <t>クダ</t>
    </rPh>
    <rPh sb="21" eb="24">
      <t>ザイショクチュウ</t>
    </rPh>
    <rPh sb="25" eb="26">
      <t>カタ</t>
    </rPh>
    <rPh sb="31" eb="33">
      <t>タイショク</t>
    </rPh>
    <rPh sb="36" eb="38">
      <t>リユウ</t>
    </rPh>
    <rPh sb="39" eb="40">
      <t>オシ</t>
    </rPh>
    <rPh sb="42" eb="43">
      <t>クダ</t>
    </rPh>
    <phoneticPr fontId="1"/>
  </si>
  <si>
    <t>Q.９得意とする分野や業界・業種を教えて下さい。</t>
    <rPh sb="3" eb="5">
      <t>トクイ</t>
    </rPh>
    <rPh sb="8" eb="10">
      <t>ブンヤ</t>
    </rPh>
    <rPh sb="11" eb="13">
      <t>ギョウカイ</t>
    </rPh>
    <rPh sb="14" eb="16">
      <t>ギョウシュ</t>
    </rPh>
    <rPh sb="17" eb="18">
      <t>オシ</t>
    </rPh>
    <rPh sb="20" eb="21">
      <t>クダ</t>
    </rPh>
    <phoneticPr fontId="1"/>
  </si>
  <si>
    <t>Q.10 今までの仕事の中で貢献した実績があれば教えて下さい。</t>
    <rPh sb="5" eb="6">
      <t>イマ</t>
    </rPh>
    <rPh sb="9" eb="11">
      <t>シゴト</t>
    </rPh>
    <rPh sb="12" eb="13">
      <t>ナカ</t>
    </rPh>
    <rPh sb="14" eb="16">
      <t>コウケン</t>
    </rPh>
    <rPh sb="18" eb="20">
      <t>ジッセキ</t>
    </rPh>
    <rPh sb="24" eb="25">
      <t>オシ</t>
    </rPh>
    <rPh sb="27" eb="28">
      <t>クダ</t>
    </rPh>
    <phoneticPr fontId="1"/>
  </si>
  <si>
    <t>Q.11 就職活動はいつから始められたか教えて下さい。　また応募した企業の数を教えて下さい。</t>
    <rPh sb="5" eb="7">
      <t>シュウショク</t>
    </rPh>
    <rPh sb="7" eb="9">
      <t>カツドウ</t>
    </rPh>
    <rPh sb="14" eb="15">
      <t>ハジ</t>
    </rPh>
    <rPh sb="20" eb="21">
      <t>オシ</t>
    </rPh>
    <rPh sb="23" eb="24">
      <t>クダ</t>
    </rPh>
    <rPh sb="30" eb="32">
      <t>オウボ</t>
    </rPh>
    <rPh sb="34" eb="36">
      <t>キギョウ</t>
    </rPh>
    <rPh sb="37" eb="38">
      <t>カズ</t>
    </rPh>
    <rPh sb="39" eb="40">
      <t>オシ</t>
    </rPh>
    <rPh sb="42" eb="43">
      <t>クダ</t>
    </rPh>
    <phoneticPr fontId="1"/>
  </si>
  <si>
    <t>就職活動開始時期：</t>
    <rPh sb="0" eb="2">
      <t>シュウショク</t>
    </rPh>
    <rPh sb="2" eb="4">
      <t>カツドウ</t>
    </rPh>
    <rPh sb="4" eb="6">
      <t>カイシ</t>
    </rPh>
    <rPh sb="6" eb="8">
      <t>ジキ</t>
    </rPh>
    <phoneticPr fontId="1"/>
  </si>
  <si>
    <t>ヶ月前より</t>
    <phoneticPr fontId="27"/>
  </si>
  <si>
    <t>求人応募総数：</t>
    <rPh sb="0" eb="2">
      <t>キュウジン</t>
    </rPh>
    <phoneticPr fontId="1"/>
  </si>
  <si>
    <t>　　　社</t>
    <rPh sb="3" eb="4">
      <t>シャ</t>
    </rPh>
    <phoneticPr fontId="1"/>
  </si>
  <si>
    <t>Q.12 直近で説明会・面接を受けた企業と応募された職種、選考状況を教えて下さい。</t>
    <rPh sb="5" eb="7">
      <t>チョッキン</t>
    </rPh>
    <rPh sb="8" eb="11">
      <t>セツメイカイ</t>
    </rPh>
    <rPh sb="12" eb="14">
      <t>メンセツ</t>
    </rPh>
    <rPh sb="15" eb="16">
      <t>ウ</t>
    </rPh>
    <rPh sb="18" eb="20">
      <t>キギョウ</t>
    </rPh>
    <rPh sb="21" eb="23">
      <t>オウボ</t>
    </rPh>
    <rPh sb="26" eb="28">
      <t>ショクシュ</t>
    </rPh>
    <rPh sb="29" eb="31">
      <t>センコウ</t>
    </rPh>
    <rPh sb="31" eb="33">
      <t>ジョウキョウ</t>
    </rPh>
    <rPh sb="34" eb="35">
      <t>オシ</t>
    </rPh>
    <rPh sb="37" eb="38">
      <t>クダ</t>
    </rPh>
    <phoneticPr fontId="1"/>
  </si>
  <si>
    <t>企業名（業　種）</t>
    <rPh sb="0" eb="2">
      <t>キギョウ</t>
    </rPh>
    <rPh sb="2" eb="3">
      <t>メイ</t>
    </rPh>
    <rPh sb="4" eb="5">
      <t>ゴウ</t>
    </rPh>
    <rPh sb="6" eb="7">
      <t>タネ</t>
    </rPh>
    <phoneticPr fontId="1"/>
  </si>
  <si>
    <t>職　種</t>
    <phoneticPr fontId="1"/>
  </si>
  <si>
    <t>選考状況（該当する項目を選択して下さい。）</t>
    <phoneticPr fontId="27"/>
  </si>
  <si>
    <t>Q.13 会社には従業員の安全配慮義務があります。　配慮検討の為に以下を教えて下さい。（回答は任意）</t>
    <rPh sb="5" eb="7">
      <t>カイシャ</t>
    </rPh>
    <rPh sb="9" eb="12">
      <t>ジュウギョウイン</t>
    </rPh>
    <rPh sb="13" eb="15">
      <t>アンゼン</t>
    </rPh>
    <rPh sb="15" eb="17">
      <t>ハイリョ</t>
    </rPh>
    <rPh sb="17" eb="19">
      <t>ギム</t>
    </rPh>
    <rPh sb="26" eb="28">
      <t>ハイリョ</t>
    </rPh>
    <rPh sb="28" eb="30">
      <t>ケントウ</t>
    </rPh>
    <rPh sb="31" eb="32">
      <t>タメ</t>
    </rPh>
    <rPh sb="33" eb="35">
      <t>イカ</t>
    </rPh>
    <rPh sb="36" eb="37">
      <t>オシ</t>
    </rPh>
    <rPh sb="39" eb="40">
      <t>クダ</t>
    </rPh>
    <rPh sb="44" eb="46">
      <t>カイトウ</t>
    </rPh>
    <rPh sb="47" eb="49">
      <t>ニンイ</t>
    </rPh>
    <phoneticPr fontId="1"/>
  </si>
  <si>
    <t>健康面について、以下に該当する場合ご記入下さい。                                                  ※風邪や歯科治療等の軽度な疾病は除きます。</t>
    <rPh sb="0" eb="3">
      <t>ケンコウメン</t>
    </rPh>
    <rPh sb="8" eb="10">
      <t>イカ</t>
    </rPh>
    <rPh sb="11" eb="13">
      <t>ガイトウ</t>
    </rPh>
    <rPh sb="15" eb="17">
      <t>バアイ</t>
    </rPh>
    <rPh sb="18" eb="20">
      <t>キニュウ</t>
    </rPh>
    <rPh sb="20" eb="21">
      <t>クダ</t>
    </rPh>
    <rPh sb="75" eb="77">
      <t>カゼ</t>
    </rPh>
    <rPh sb="78" eb="82">
      <t>シカチリョウ</t>
    </rPh>
    <rPh sb="82" eb="83">
      <t>ナド</t>
    </rPh>
    <rPh sb="84" eb="86">
      <t>ケイド</t>
    </rPh>
    <rPh sb="87" eb="89">
      <t>シッペイ</t>
    </rPh>
    <rPh sb="90" eb="91">
      <t>ノゾ</t>
    </rPh>
    <phoneticPr fontId="27"/>
  </si>
  <si>
    <t>（病名：</t>
    <rPh sb="1" eb="3">
      <t>ビョウメイ</t>
    </rPh>
    <phoneticPr fontId="27"/>
  </si>
  <si>
    <t>（内容：</t>
    <rPh sb="1" eb="3">
      <t>ナイヨウ</t>
    </rPh>
    <phoneticPr fontId="27"/>
  </si>
  <si>
    <t>（指示内容：</t>
    <rPh sb="1" eb="3">
      <t>シジ</t>
    </rPh>
    <phoneticPr fontId="27"/>
  </si>
  <si>
    <t>◆その他質問、心配なこと、配慮すべきこと、条件等がございましたらご記入下さい。</t>
    <rPh sb="3" eb="4">
      <t>タ</t>
    </rPh>
    <rPh sb="4" eb="6">
      <t>シツモン</t>
    </rPh>
    <rPh sb="7" eb="9">
      <t>シンパイ</t>
    </rPh>
    <rPh sb="13" eb="15">
      <t>ハイリョ</t>
    </rPh>
    <rPh sb="21" eb="23">
      <t>ジョウケン</t>
    </rPh>
    <rPh sb="23" eb="24">
      <t>ナド</t>
    </rPh>
    <rPh sb="33" eb="35">
      <t>キニュウ</t>
    </rPh>
    <rPh sb="35" eb="3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</si>
</sst>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&quot;年&quot;m&quot;月&quot;d&quot;日&quot;;@"/>
  </numFmts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30"/>
      <name val="Meiryo UI"/>
      <family val="3"/>
      <charset val="128"/>
    </font>
    <font>
      <sz val="7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0"/>
      <color rgb="FF000000"/>
      <name val="Arial"/>
      <family val="2"/>
    </font>
    <font>
      <sz val="9"/>
      <name val="Meiryo UI"/>
      <family val="3"/>
      <charset val="128"/>
    </font>
    <font>
      <sz val="6"/>
      <color theme="0"/>
      <name val="Meiryo UI"/>
      <family val="3"/>
      <charset val="128"/>
    </font>
    <font>
      <sz val="8"/>
      <name val="Meiryo UI"/>
      <family val="3"/>
      <charset val="128"/>
    </font>
    <font>
      <sz val="10"/>
      <color theme="0"/>
      <name val="Meiryo UI"/>
      <family val="3"/>
      <charset val="128"/>
    </font>
    <font>
      <sz val="8"/>
      <color theme="0"/>
      <name val="Meiryo UI"/>
      <family val="3"/>
      <charset val="128"/>
    </font>
    <font>
      <b/>
      <sz val="8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7"/>
      <color theme="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u/>
      <sz val="8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u/>
      <sz val="18"/>
      <name val="Meiryo UI"/>
      <family val="3"/>
      <charset val="128"/>
    </font>
    <font>
      <sz val="9.5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0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u/>
      <sz val="1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27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hair">
        <color indexed="64"/>
      </bottom>
      <diagonal/>
    </border>
    <border>
      <left/>
      <right/>
      <top style="double">
        <color indexed="8"/>
      </top>
      <bottom style="hair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8"/>
      </bottom>
      <diagonal/>
    </border>
    <border>
      <left/>
      <right/>
      <top style="hair">
        <color indexed="64"/>
      </top>
      <bottom style="double">
        <color indexed="8"/>
      </bottom>
      <diagonal/>
    </border>
    <border>
      <left/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double">
        <color indexed="8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8"/>
      </top>
      <bottom/>
      <diagonal/>
    </border>
    <border>
      <left/>
      <right style="thin">
        <color theme="0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hair">
        <color indexed="64"/>
      </right>
      <top/>
      <bottom style="double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7" fillId="0" borderId="0"/>
    <xf numFmtId="9" fontId="2" fillId="0" borderId="0" applyFont="0" applyFill="0" applyBorder="0" applyAlignment="0" applyProtection="0">
      <alignment vertical="center"/>
    </xf>
  </cellStyleXfs>
  <cellXfs count="36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3" borderId="8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0" fontId="14" fillId="0" borderId="0" xfId="1" applyFont="1" applyAlignment="1">
      <alignment horizontal="center"/>
    </xf>
    <xf numFmtId="0" fontId="26" fillId="0" borderId="3" xfId="1" applyFont="1" applyBorder="1" applyAlignment="1">
      <alignment horizontal="left" vertical="center"/>
    </xf>
    <xf numFmtId="0" fontId="26" fillId="0" borderId="3" xfId="1" applyFont="1" applyBorder="1" applyAlignment="1">
      <alignment horizontal="right" vertical="center"/>
    </xf>
    <xf numFmtId="0" fontId="26" fillId="0" borderId="1" xfId="1" applyFont="1" applyBorder="1" applyAlignment="1">
      <alignment horizontal="right" vertical="center"/>
    </xf>
    <xf numFmtId="0" fontId="28" fillId="0" borderId="102" xfId="1" applyFont="1" applyBorder="1">
      <alignment vertical="center"/>
    </xf>
    <xf numFmtId="0" fontId="26" fillId="0" borderId="108" xfId="1" applyFont="1" applyBorder="1">
      <alignment vertical="center"/>
    </xf>
    <xf numFmtId="0" fontId="26" fillId="0" borderId="105" xfId="1" applyFont="1" applyBorder="1">
      <alignment vertical="center"/>
    </xf>
    <xf numFmtId="0" fontId="26" fillId="0" borderId="111" xfId="1" applyFont="1" applyBorder="1" applyAlignment="1">
      <alignment horizontal="center" vertical="center" wrapText="1" shrinkToFit="1"/>
    </xf>
    <xf numFmtId="0" fontId="26" fillId="0" borderId="51" xfId="1" applyFont="1" applyBorder="1" applyAlignment="1">
      <alignment horizontal="center" vertical="center" shrinkToFit="1"/>
    </xf>
    <xf numFmtId="0" fontId="30" fillId="5" borderId="33" xfId="2" applyFont="1" applyFill="1" applyBorder="1" applyAlignment="1">
      <alignment horizontal="center" vertical="center"/>
    </xf>
    <xf numFmtId="0" fontId="31" fillId="0" borderId="104" xfId="1" applyFont="1" applyBorder="1" applyAlignment="1">
      <alignment vertical="center" shrinkToFit="1"/>
    </xf>
    <xf numFmtId="0" fontId="26" fillId="0" borderId="114" xfId="1" applyFont="1" applyBorder="1" applyAlignment="1">
      <alignment horizontal="right" vertical="center"/>
    </xf>
    <xf numFmtId="0" fontId="30" fillId="5" borderId="6" xfId="2" applyFont="1" applyFill="1" applyBorder="1" applyAlignment="1">
      <alignment horizontal="center" vertical="center"/>
    </xf>
    <xf numFmtId="0" fontId="26" fillId="0" borderId="7" xfId="1" applyFont="1" applyBorder="1" applyAlignment="1">
      <alignment horizontal="right" vertical="center"/>
    </xf>
    <xf numFmtId="0" fontId="26" fillId="5" borderId="33" xfId="1" applyFont="1" applyFill="1" applyBorder="1" applyAlignment="1">
      <alignment horizontal="center" vertical="center"/>
    </xf>
    <xf numFmtId="0" fontId="26" fillId="0" borderId="53" xfId="1" applyFont="1" applyBorder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117" xfId="1" applyFont="1" applyBorder="1">
      <alignment vertical="center"/>
    </xf>
    <xf numFmtId="0" fontId="5" fillId="0" borderId="108" xfId="1" applyFont="1" applyBorder="1">
      <alignment vertical="center"/>
    </xf>
    <xf numFmtId="0" fontId="5" fillId="0" borderId="0" xfId="1" applyFont="1">
      <alignment vertical="center"/>
    </xf>
    <xf numFmtId="0" fontId="5" fillId="0" borderId="104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right" vertical="center"/>
    </xf>
    <xf numFmtId="0" fontId="10" fillId="0" borderId="8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3" applyNumberFormat="1" applyFont="1" applyBorder="1" applyAlignment="1">
      <alignment horizontal="center" vertical="center" wrapText="1"/>
    </xf>
    <xf numFmtId="0" fontId="10" fillId="0" borderId="1" xfId="3" applyNumberFormat="1" applyFont="1" applyBorder="1" applyAlignment="1">
      <alignment horizontal="center" vertical="center" wrapText="1"/>
    </xf>
    <xf numFmtId="0" fontId="10" fillId="0" borderId="8" xfId="3" applyNumberFormat="1" applyFont="1" applyBorder="1" applyAlignment="1">
      <alignment horizontal="center" vertical="center" wrapText="1"/>
    </xf>
    <xf numFmtId="0" fontId="10" fillId="0" borderId="56" xfId="0" applyFont="1" applyBorder="1" applyAlignment="1">
      <alignment vertical="center" wrapText="1" shrinkToFit="1"/>
    </xf>
    <xf numFmtId="0" fontId="10" fillId="0" borderId="57" xfId="0" applyFont="1" applyBorder="1" applyAlignment="1">
      <alignment vertical="center" wrapText="1" shrinkToFit="1"/>
    </xf>
    <xf numFmtId="0" fontId="10" fillId="0" borderId="89" xfId="0" applyFont="1" applyBorder="1" applyAlignment="1">
      <alignment vertical="center" wrapText="1" shrinkToFit="1"/>
    </xf>
    <xf numFmtId="0" fontId="10" fillId="0" borderId="77" xfId="0" applyFont="1" applyBorder="1" applyAlignment="1">
      <alignment vertical="center" shrinkToFit="1"/>
    </xf>
    <xf numFmtId="0" fontId="10" fillId="0" borderId="60" xfId="0" applyFont="1" applyBorder="1" applyAlignment="1">
      <alignment vertical="center" shrinkToFit="1"/>
    </xf>
    <xf numFmtId="0" fontId="10" fillId="0" borderId="49" xfId="0" applyFont="1" applyBorder="1" applyAlignment="1">
      <alignment vertical="center" shrinkToFit="1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3" borderId="98" xfId="0" applyFont="1" applyFill="1" applyBorder="1" applyAlignment="1">
      <alignment horizontal="center" vertical="center" wrapText="1" shrinkToFit="1"/>
    </xf>
    <xf numFmtId="0" fontId="10" fillId="0" borderId="73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74" xfId="0" applyFont="1" applyBorder="1" applyAlignment="1">
      <alignment vertical="center" shrinkToFit="1"/>
    </xf>
    <xf numFmtId="0" fontId="11" fillId="3" borderId="86" xfId="0" applyFont="1" applyFill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176" fontId="8" fillId="0" borderId="5" xfId="0" applyNumberFormat="1" applyFont="1" applyBorder="1" applyAlignment="1">
      <alignment horizontal="left" wrapText="1"/>
    </xf>
    <xf numFmtId="176" fontId="8" fillId="0" borderId="0" xfId="0" applyNumberFormat="1" applyFont="1" applyAlignment="1">
      <alignment horizontal="left" wrapText="1"/>
    </xf>
    <xf numFmtId="176" fontId="8" fillId="0" borderId="6" xfId="0" applyNumberFormat="1" applyFont="1" applyBorder="1" applyAlignment="1">
      <alignment horizontal="left" wrapText="1"/>
    </xf>
    <xf numFmtId="49" fontId="14" fillId="0" borderId="5" xfId="0" applyNumberFormat="1" applyFont="1" applyBorder="1" applyAlignment="1">
      <alignment horizontal="center" vertical="center" textRotation="90" wrapText="1"/>
    </xf>
    <xf numFmtId="49" fontId="14" fillId="0" borderId="0" xfId="0" applyNumberFormat="1" applyFont="1" applyAlignment="1">
      <alignment horizontal="center" vertical="center" textRotation="90" wrapText="1"/>
    </xf>
    <xf numFmtId="49" fontId="14" fillId="0" borderId="6" xfId="0" applyNumberFormat="1" applyFont="1" applyBorder="1" applyAlignment="1">
      <alignment horizontal="center" vertical="center" textRotation="90" wrapText="1"/>
    </xf>
    <xf numFmtId="176" fontId="8" fillId="0" borderId="30" xfId="0" applyNumberFormat="1" applyFont="1" applyBorder="1" applyAlignment="1">
      <alignment horizontal="right" vertical="top" wrapText="1"/>
    </xf>
    <xf numFmtId="176" fontId="8" fillId="0" borderId="75" xfId="0" applyNumberFormat="1" applyFont="1" applyBorder="1" applyAlignment="1">
      <alignment horizontal="right" vertical="top" wrapText="1"/>
    </xf>
    <xf numFmtId="176" fontId="8" fillId="0" borderId="76" xfId="0" applyNumberFormat="1" applyFont="1" applyBorder="1" applyAlignment="1">
      <alignment horizontal="right" vertical="top" wrapText="1"/>
    </xf>
    <xf numFmtId="0" fontId="12" fillId="2" borderId="79" xfId="0" applyFont="1" applyFill="1" applyBorder="1" applyAlignment="1">
      <alignment horizontal="center" vertical="center" textRotation="255"/>
    </xf>
    <xf numFmtId="0" fontId="12" fillId="2" borderId="80" xfId="0" applyFont="1" applyFill="1" applyBorder="1" applyAlignment="1">
      <alignment horizontal="center" vertical="center" textRotation="255"/>
    </xf>
    <xf numFmtId="0" fontId="6" fillId="0" borderId="90" xfId="0" applyFont="1" applyBorder="1" applyAlignment="1">
      <alignment vertical="center" wrapText="1"/>
    </xf>
    <xf numFmtId="0" fontId="6" fillId="0" borderId="78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11" fillId="2" borderId="8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62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77" xfId="0" applyFont="1" applyBorder="1" applyAlignment="1">
      <alignment horizontal="left" vertical="center" wrapText="1"/>
    </xf>
    <xf numFmtId="0" fontId="10" fillId="0" borderId="72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71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/>
    </xf>
    <xf numFmtId="177" fontId="10" fillId="0" borderId="36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96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97" xfId="0" applyFont="1" applyBorder="1" applyAlignment="1">
      <alignment horizontal="right" vertical="center"/>
    </xf>
    <xf numFmtId="0" fontId="11" fillId="2" borderId="4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1" fillId="2" borderId="15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4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7" fillId="2" borderId="4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textRotation="255"/>
    </xf>
    <xf numFmtId="0" fontId="12" fillId="2" borderId="55" xfId="0" applyFont="1" applyFill="1" applyBorder="1" applyAlignment="1">
      <alignment horizontal="center" vertical="center" textRotation="255"/>
    </xf>
    <xf numFmtId="0" fontId="12" fillId="2" borderId="39" xfId="0" applyFont="1" applyFill="1" applyBorder="1" applyAlignment="1">
      <alignment horizontal="center" vertical="center" textRotation="255"/>
    </xf>
    <xf numFmtId="0" fontId="12" fillId="2" borderId="41" xfId="0" applyFont="1" applyFill="1" applyBorder="1" applyAlignment="1">
      <alignment horizontal="center" vertical="center" textRotation="255"/>
    </xf>
    <xf numFmtId="0" fontId="10" fillId="0" borderId="22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176" fontId="8" fillId="0" borderId="2" xfId="0" applyNumberFormat="1" applyFont="1" applyBorder="1" applyAlignment="1">
      <alignment horizontal="left" wrapText="1"/>
    </xf>
    <xf numFmtId="176" fontId="8" fillId="0" borderId="3" xfId="0" applyNumberFormat="1" applyFont="1" applyBorder="1" applyAlignment="1">
      <alignment horizontal="left" wrapText="1"/>
    </xf>
    <xf numFmtId="176" fontId="8" fillId="0" borderId="4" xfId="0" applyNumberFormat="1" applyFont="1" applyBorder="1" applyAlignment="1">
      <alignment horizontal="left" wrapText="1"/>
    </xf>
    <xf numFmtId="49" fontId="10" fillId="0" borderId="7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left" vertical="top" wrapText="1"/>
    </xf>
    <xf numFmtId="49" fontId="10" fillId="0" borderId="33" xfId="0" applyNumberFormat="1" applyFont="1" applyBorder="1" applyAlignment="1">
      <alignment horizontal="center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49" fontId="11" fillId="3" borderId="92" xfId="0" applyNumberFormat="1" applyFont="1" applyFill="1" applyBorder="1" applyAlignment="1">
      <alignment horizontal="center" vertical="center" wrapText="1"/>
    </xf>
    <xf numFmtId="49" fontId="11" fillId="3" borderId="93" xfId="0" applyNumberFormat="1" applyFont="1" applyFill="1" applyBorder="1" applyAlignment="1">
      <alignment horizontal="center" vertical="center" wrapText="1"/>
    </xf>
    <xf numFmtId="49" fontId="11" fillId="3" borderId="94" xfId="0" applyNumberFormat="1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11" fillId="3" borderId="84" xfId="0" applyFont="1" applyFill="1" applyBorder="1" applyAlignment="1">
      <alignment horizontal="center" vertical="center" wrapText="1" shrinkToFit="1"/>
    </xf>
    <xf numFmtId="0" fontId="11" fillId="3" borderId="3" xfId="0" applyFont="1" applyFill="1" applyBorder="1" applyAlignment="1">
      <alignment horizontal="center" vertical="center" wrapText="1" shrinkToFit="1"/>
    </xf>
    <xf numFmtId="0" fontId="11" fillId="3" borderId="85" xfId="0" applyFont="1" applyFill="1" applyBorder="1" applyAlignment="1">
      <alignment horizontal="center" vertical="center" wrapText="1" shrinkToFit="1"/>
    </xf>
    <xf numFmtId="0" fontId="11" fillId="3" borderId="38" xfId="0" applyFont="1" applyFill="1" applyBorder="1" applyAlignment="1">
      <alignment horizontal="center" vertical="center" wrapText="1" shrinkToFit="1"/>
    </xf>
    <xf numFmtId="0" fontId="11" fillId="3" borderId="0" xfId="0" applyFont="1" applyFill="1" applyAlignment="1">
      <alignment horizontal="center" vertical="center" wrapText="1" shrinkToFit="1"/>
    </xf>
    <xf numFmtId="0" fontId="11" fillId="3" borderId="16" xfId="0" applyFont="1" applyFill="1" applyBorder="1" applyAlignment="1">
      <alignment horizontal="center" vertical="center" wrapText="1" shrinkToFit="1"/>
    </xf>
    <xf numFmtId="0" fontId="11" fillId="3" borderId="67" xfId="0" applyFont="1" applyFill="1" applyBorder="1" applyAlignment="1">
      <alignment horizontal="center" vertical="center" wrapText="1" shrinkToFit="1"/>
    </xf>
    <xf numFmtId="0" fontId="11" fillId="3" borderId="87" xfId="0" applyFont="1" applyFill="1" applyBorder="1" applyAlignment="1">
      <alignment horizontal="center" vertical="center" wrapText="1" shrinkToFit="1"/>
    </xf>
    <xf numFmtId="0" fontId="11" fillId="3" borderId="33" xfId="0" applyFont="1" applyFill="1" applyBorder="1" applyAlignment="1">
      <alignment horizontal="center" vertical="center" wrapText="1" shrinkToFit="1"/>
    </xf>
    <xf numFmtId="0" fontId="11" fillId="3" borderId="88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13" xfId="0" applyFont="1" applyFill="1" applyBorder="1" applyAlignment="1">
      <alignment horizontal="center" vertical="center" wrapText="1" shrinkToFit="1"/>
    </xf>
    <xf numFmtId="0" fontId="11" fillId="3" borderId="59" xfId="0" applyFont="1" applyFill="1" applyBorder="1" applyAlignment="1">
      <alignment horizontal="center" vertical="center" wrapText="1" shrinkToFit="1"/>
    </xf>
    <xf numFmtId="0" fontId="8" fillId="5" borderId="1" xfId="1" applyFont="1" applyFill="1" applyBorder="1" applyAlignment="1">
      <alignment horizontal="left" vertical="center"/>
    </xf>
    <xf numFmtId="0" fontId="16" fillId="4" borderId="111" xfId="1" applyFont="1" applyFill="1" applyBorder="1" applyAlignment="1">
      <alignment horizontal="left" vertical="center"/>
    </xf>
    <xf numFmtId="0" fontId="16" fillId="4" borderId="51" xfId="1" applyFont="1" applyFill="1" applyBorder="1" applyAlignment="1">
      <alignment horizontal="left" vertical="center"/>
    </xf>
    <xf numFmtId="0" fontId="16" fillId="4" borderId="113" xfId="1" applyFont="1" applyFill="1" applyBorder="1" applyAlignment="1">
      <alignment horizontal="left" vertical="center"/>
    </xf>
    <xf numFmtId="0" fontId="5" fillId="0" borderId="120" xfId="1" applyFont="1" applyBorder="1">
      <alignment vertical="center"/>
    </xf>
    <xf numFmtId="0" fontId="5" fillId="0" borderId="121" xfId="1" applyFont="1" applyBorder="1">
      <alignment vertical="center"/>
    </xf>
    <xf numFmtId="0" fontId="5" fillId="0" borderId="122" xfId="1" applyFont="1" applyBorder="1">
      <alignment vertical="center"/>
    </xf>
    <xf numFmtId="0" fontId="16" fillId="4" borderId="115" xfId="1" applyFont="1" applyFill="1" applyBorder="1" applyAlignment="1">
      <alignment horizontal="left" vertical="center" wrapText="1"/>
    </xf>
    <xf numFmtId="0" fontId="16" fillId="4" borderId="10" xfId="1" applyFont="1" applyFill="1" applyBorder="1" applyAlignment="1">
      <alignment horizontal="left" vertical="center" wrapText="1"/>
    </xf>
    <xf numFmtId="0" fontId="16" fillId="4" borderId="116" xfId="1" applyFont="1" applyFill="1" applyBorder="1" applyAlignment="1">
      <alignment horizontal="left" vertical="center" wrapText="1"/>
    </xf>
    <xf numFmtId="0" fontId="5" fillId="0" borderId="117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108" xfId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8" fillId="5" borderId="118" xfId="1" applyFont="1" applyFill="1" applyBorder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8" fillId="5" borderId="119" xfId="1" applyFont="1" applyFill="1" applyBorder="1" applyAlignment="1">
      <alignment horizontal="left" vertical="center"/>
    </xf>
    <xf numFmtId="0" fontId="5" fillId="0" borderId="111" xfId="1" applyFont="1" applyBorder="1" applyAlignment="1">
      <alignment horizontal="left" vertical="center"/>
    </xf>
    <xf numFmtId="0" fontId="5" fillId="0" borderId="51" xfId="1" applyFont="1" applyBorder="1" applyAlignment="1">
      <alignment horizontal="left" vertical="center"/>
    </xf>
    <xf numFmtId="0" fontId="5" fillId="0" borderId="52" xfId="1" applyFont="1" applyBorder="1" applyAlignment="1">
      <alignment horizontal="left" vertical="center"/>
    </xf>
    <xf numFmtId="0" fontId="5" fillId="0" borderId="33" xfId="1" applyFont="1" applyBorder="1" applyAlignment="1">
      <alignment horizontal="left" vertical="center"/>
    </xf>
    <xf numFmtId="0" fontId="5" fillId="0" borderId="53" xfId="1" applyFont="1" applyBorder="1" applyAlignment="1">
      <alignment horizontal="left" vertical="center"/>
    </xf>
    <xf numFmtId="0" fontId="30" fillId="0" borderId="33" xfId="2" applyFont="1" applyBorder="1" applyAlignment="1">
      <alignment horizontal="center" vertical="center"/>
    </xf>
    <xf numFmtId="0" fontId="30" fillId="0" borderId="112" xfId="2" applyFont="1" applyBorder="1" applyAlignment="1">
      <alignment horizontal="center" vertical="center"/>
    </xf>
    <xf numFmtId="0" fontId="16" fillId="4" borderId="109" xfId="1" applyFont="1" applyFill="1" applyBorder="1" applyAlignment="1">
      <alignment horizontal="left" vertical="center" wrapText="1"/>
    </xf>
    <xf numFmtId="0" fontId="16" fillId="4" borderId="11" xfId="1" applyFont="1" applyFill="1" applyBorder="1" applyAlignment="1">
      <alignment horizontal="left" vertical="center" wrapText="1"/>
    </xf>
    <xf numFmtId="0" fontId="16" fillId="4" borderId="110" xfId="1" applyFont="1" applyFill="1" applyBorder="1" applyAlignment="1">
      <alignment horizontal="left" vertical="center" wrapText="1"/>
    </xf>
    <xf numFmtId="0" fontId="16" fillId="4" borderId="111" xfId="1" applyFont="1" applyFill="1" applyBorder="1" applyAlignment="1">
      <alignment horizontal="center" vertical="center"/>
    </xf>
    <xf numFmtId="0" fontId="16" fillId="4" borderId="51" xfId="1" applyFont="1" applyFill="1" applyBorder="1" applyAlignment="1">
      <alignment horizontal="center" vertical="center"/>
    </xf>
    <xf numFmtId="0" fontId="16" fillId="4" borderId="52" xfId="1" applyFont="1" applyFill="1" applyBorder="1" applyAlignment="1">
      <alignment horizontal="center" vertical="center"/>
    </xf>
    <xf numFmtId="0" fontId="16" fillId="4" borderId="33" xfId="1" applyFont="1" applyFill="1" applyBorder="1" applyAlignment="1">
      <alignment horizontal="center" vertical="center"/>
    </xf>
    <xf numFmtId="0" fontId="16" fillId="4" borderId="53" xfId="1" applyFont="1" applyFill="1" applyBorder="1" applyAlignment="1">
      <alignment horizontal="center" vertical="center"/>
    </xf>
    <xf numFmtId="0" fontId="16" fillId="4" borderId="112" xfId="1" applyFont="1" applyFill="1" applyBorder="1" applyAlignment="1">
      <alignment horizontal="center" vertical="center"/>
    </xf>
    <xf numFmtId="0" fontId="26" fillId="0" borderId="111" xfId="1" applyFont="1" applyBorder="1" applyAlignment="1">
      <alignment horizontal="right" vertical="center"/>
    </xf>
    <xf numFmtId="0" fontId="26" fillId="0" borderId="52" xfId="1" applyFont="1" applyBorder="1" applyAlignment="1">
      <alignment horizontal="right" vertical="center"/>
    </xf>
    <xf numFmtId="0" fontId="26" fillId="0" borderId="33" xfId="1" applyFont="1" applyBorder="1" applyAlignment="1">
      <alignment horizontal="center" vertical="center"/>
    </xf>
    <xf numFmtId="0" fontId="26" fillId="0" borderId="53" xfId="1" applyFont="1" applyBorder="1" applyAlignment="1">
      <alignment horizontal="center" vertical="center"/>
    </xf>
    <xf numFmtId="0" fontId="26" fillId="0" borderId="33" xfId="1" applyFont="1" applyBorder="1" applyAlignment="1">
      <alignment horizontal="right" vertical="center"/>
    </xf>
    <xf numFmtId="0" fontId="30" fillId="5" borderId="33" xfId="2" applyFont="1" applyFill="1" applyBorder="1" applyAlignment="1">
      <alignment horizontal="center" vertical="center"/>
    </xf>
    <xf numFmtId="0" fontId="26" fillId="0" borderId="33" xfId="1" applyFont="1" applyBorder="1" applyAlignment="1">
      <alignment horizontal="left" vertical="center"/>
    </xf>
    <xf numFmtId="0" fontId="26" fillId="0" borderId="112" xfId="1" applyFont="1" applyBorder="1" applyAlignment="1">
      <alignment horizontal="left" vertical="center"/>
    </xf>
    <xf numFmtId="0" fontId="16" fillId="4" borderId="11" xfId="1" applyFont="1" applyFill="1" applyBorder="1" applyAlignment="1">
      <alignment horizontal="left" vertical="center"/>
    </xf>
    <xf numFmtId="0" fontId="16" fillId="4" borderId="110" xfId="1" applyFont="1" applyFill="1" applyBorder="1" applyAlignment="1">
      <alignment horizontal="left" vertical="center"/>
    </xf>
    <xf numFmtId="0" fontId="5" fillId="0" borderId="114" xfId="1" applyFont="1" applyBorder="1" applyAlignment="1">
      <alignment horizontal="left" vertical="top"/>
    </xf>
    <xf numFmtId="0" fontId="5" fillId="0" borderId="33" xfId="1" applyFont="1" applyBorder="1" applyAlignment="1">
      <alignment horizontal="left" vertical="top"/>
    </xf>
    <xf numFmtId="0" fontId="5" fillId="0" borderId="112" xfId="1" applyFont="1" applyBorder="1" applyAlignment="1">
      <alignment horizontal="left" vertical="top"/>
    </xf>
    <xf numFmtId="0" fontId="16" fillId="4" borderId="109" xfId="1" applyFont="1" applyFill="1" applyBorder="1" applyAlignment="1">
      <alignment horizontal="left" vertical="center"/>
    </xf>
    <xf numFmtId="0" fontId="5" fillId="0" borderId="102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5" fillId="0" borderId="103" xfId="1" applyFont="1" applyBorder="1" applyAlignment="1">
      <alignment horizontal="left" vertical="top"/>
    </xf>
    <xf numFmtId="0" fontId="16" fillId="4" borderId="10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26" fillId="5" borderId="52" xfId="1" applyFont="1" applyFill="1" applyBorder="1" applyAlignment="1">
      <alignment horizontal="center" vertical="center"/>
    </xf>
    <xf numFmtId="0" fontId="26" fillId="5" borderId="33" xfId="1" applyFont="1" applyFill="1" applyBorder="1" applyAlignment="1">
      <alignment horizontal="center" vertical="center"/>
    </xf>
    <xf numFmtId="0" fontId="16" fillId="4" borderId="111" xfId="1" applyFont="1" applyFill="1" applyBorder="1" applyAlignment="1">
      <alignment horizontal="center" vertical="center" shrinkToFit="1"/>
    </xf>
    <xf numFmtId="0" fontId="16" fillId="4" borderId="51" xfId="1" applyFont="1" applyFill="1" applyBorder="1" applyAlignment="1">
      <alignment horizontal="center" vertical="center" shrinkToFit="1"/>
    </xf>
    <xf numFmtId="0" fontId="16" fillId="4" borderId="109" xfId="1" applyFont="1" applyFill="1" applyBorder="1" applyAlignment="1">
      <alignment horizontal="left" vertical="center" shrinkToFit="1"/>
    </xf>
    <xf numFmtId="0" fontId="16" fillId="4" borderId="11" xfId="1" applyFont="1" applyFill="1" applyBorder="1" applyAlignment="1">
      <alignment horizontal="left" vertical="center" shrinkToFit="1"/>
    </xf>
    <xf numFmtId="0" fontId="16" fillId="4" borderId="110" xfId="1" applyFont="1" applyFill="1" applyBorder="1" applyAlignment="1">
      <alignment horizontal="left" vertical="center" shrinkToFit="1"/>
    </xf>
    <xf numFmtId="0" fontId="16" fillId="4" borderId="114" xfId="1" applyFont="1" applyFill="1" applyBorder="1" applyAlignment="1">
      <alignment horizontal="center" vertical="center"/>
    </xf>
    <xf numFmtId="0" fontId="26" fillId="5" borderId="33" xfId="2" applyFont="1" applyFill="1" applyBorder="1" applyAlignment="1">
      <alignment horizontal="center" vertical="center"/>
    </xf>
    <xf numFmtId="0" fontId="31" fillId="0" borderId="102" xfId="1" applyFont="1" applyBorder="1" applyAlignment="1">
      <alignment horizontal="center" vertical="center" shrinkToFit="1"/>
    </xf>
    <xf numFmtId="0" fontId="31" fillId="0" borderId="3" xfId="1" applyFont="1" applyBorder="1" applyAlignment="1">
      <alignment horizontal="center" vertical="center" shrinkToFit="1"/>
    </xf>
    <xf numFmtId="0" fontId="5" fillId="5" borderId="3" xfId="1" applyFont="1" applyFill="1" applyBorder="1" applyAlignment="1">
      <alignment horizontal="left" vertical="center" shrinkToFit="1"/>
    </xf>
    <xf numFmtId="0" fontId="31" fillId="0" borderId="103" xfId="1" applyFont="1" applyBorder="1" applyAlignment="1">
      <alignment horizontal="center" vertical="center" shrinkToFit="1"/>
    </xf>
    <xf numFmtId="0" fontId="31" fillId="0" borderId="1" xfId="1" applyFont="1" applyBorder="1" applyAlignment="1">
      <alignment horizontal="center" vertical="center" shrinkToFit="1"/>
    </xf>
    <xf numFmtId="0" fontId="31" fillId="0" borderId="105" xfId="1" applyFont="1" applyBorder="1" applyAlignment="1">
      <alignment horizontal="center" vertical="center" shrinkToFit="1"/>
    </xf>
    <xf numFmtId="0" fontId="5" fillId="5" borderId="1" xfId="1" applyFont="1" applyFill="1" applyBorder="1" applyAlignment="1">
      <alignment horizontal="left" vertical="center" shrinkToFit="1"/>
    </xf>
    <xf numFmtId="0" fontId="16" fillId="4" borderId="9" xfId="1" applyFont="1" applyFill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0" fontId="8" fillId="5" borderId="105" xfId="1" applyFont="1" applyFill="1" applyBorder="1" applyAlignment="1">
      <alignment horizontal="left" vertical="center"/>
    </xf>
    <xf numFmtId="0" fontId="30" fillId="5" borderId="52" xfId="2" applyFont="1" applyFill="1" applyBorder="1" applyAlignment="1">
      <alignment horizontal="center" vertical="center"/>
    </xf>
    <xf numFmtId="0" fontId="30" fillId="5" borderId="53" xfId="2" applyFont="1" applyFill="1" applyBorder="1" applyAlignment="1">
      <alignment horizontal="center" vertical="center"/>
    </xf>
    <xf numFmtId="0" fontId="26" fillId="0" borderId="52" xfId="1" applyFont="1" applyBorder="1" applyAlignment="1">
      <alignment horizontal="center" vertical="center" shrinkToFit="1"/>
    </xf>
    <xf numFmtId="0" fontId="26" fillId="0" borderId="53" xfId="1" applyFont="1" applyBorder="1" applyAlignment="1">
      <alignment horizontal="center" vertical="center" shrinkToFit="1"/>
    </xf>
    <xf numFmtId="0" fontId="30" fillId="5" borderId="112" xfId="2" applyFont="1" applyFill="1" applyBorder="1" applyAlignment="1">
      <alignment horizontal="center" vertical="center"/>
    </xf>
    <xf numFmtId="0" fontId="16" fillId="4" borderId="111" xfId="1" applyFont="1" applyFill="1" applyBorder="1" applyAlignment="1">
      <alignment horizontal="left" vertical="center" shrinkToFit="1"/>
    </xf>
    <xf numFmtId="0" fontId="16" fillId="4" borderId="51" xfId="1" applyFont="1" applyFill="1" applyBorder="1" applyAlignment="1">
      <alignment horizontal="left" vertical="center" shrinkToFit="1"/>
    </xf>
    <xf numFmtId="0" fontId="16" fillId="4" borderId="113" xfId="1" applyFont="1" applyFill="1" applyBorder="1" applyAlignment="1">
      <alignment horizontal="left" vertical="center" shrinkToFit="1"/>
    </xf>
    <xf numFmtId="0" fontId="26" fillId="0" borderId="103" xfId="1" applyFont="1" applyBorder="1" applyAlignment="1">
      <alignment horizontal="left" vertical="center"/>
    </xf>
    <xf numFmtId="0" fontId="26" fillId="0" borderId="105" xfId="1" applyFont="1" applyBorder="1" applyAlignment="1">
      <alignment horizontal="left" vertical="center"/>
    </xf>
    <xf numFmtId="0" fontId="16" fillId="4" borderId="106" xfId="1" applyFont="1" applyFill="1" applyBorder="1" applyAlignment="1">
      <alignment horizontal="left" vertical="center"/>
    </xf>
    <xf numFmtId="0" fontId="16" fillId="4" borderId="107" xfId="1" applyFont="1" applyFill="1" applyBorder="1" applyAlignment="1">
      <alignment horizontal="left" vertical="center"/>
    </xf>
    <xf numFmtId="0" fontId="29" fillId="5" borderId="3" xfId="1" applyFont="1" applyFill="1" applyBorder="1" applyAlignment="1">
      <alignment horizontal="left" vertical="center"/>
    </xf>
    <xf numFmtId="0" fontId="26" fillId="0" borderId="0" xfId="1" applyFont="1" applyAlignment="1">
      <alignment horizontal="right" vertical="center"/>
    </xf>
    <xf numFmtId="0" fontId="28" fillId="0" borderId="104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6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16" fillId="4" borderId="99" xfId="1" applyFont="1" applyFill="1" applyBorder="1" applyAlignment="1">
      <alignment horizontal="left" vertical="center"/>
    </xf>
    <xf numFmtId="0" fontId="16" fillId="4" borderId="100" xfId="1" applyFont="1" applyFill="1" applyBorder="1" applyAlignment="1">
      <alignment horizontal="left" vertical="center"/>
    </xf>
    <xf numFmtId="0" fontId="16" fillId="4" borderId="101" xfId="1" applyFont="1" applyFill="1" applyBorder="1" applyAlignment="1">
      <alignment horizontal="left" vertical="center"/>
    </xf>
    <xf numFmtId="0" fontId="28" fillId="0" borderId="10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8" fillId="5" borderId="3" xfId="1" applyFont="1" applyFill="1" applyBorder="1" applyAlignment="1">
      <alignment horizontal="left" vertical="center"/>
    </xf>
    <xf numFmtId="0" fontId="26" fillId="0" borderId="3" xfId="1" applyFont="1" applyBorder="1" applyAlignment="1">
      <alignment horizontal="left" vertical="center"/>
    </xf>
    <xf numFmtId="0" fontId="26" fillId="0" borderId="1" xfId="1" applyFont="1" applyBorder="1" applyAlignment="1">
      <alignment horizontal="left" vertical="center"/>
    </xf>
    <xf numFmtId="0" fontId="26" fillId="0" borderId="3" xfId="1" applyFont="1" applyBorder="1" applyAlignment="1">
      <alignment horizontal="right" vertical="center"/>
    </xf>
    <xf numFmtId="0" fontId="26" fillId="0" borderId="1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 wrapText="1"/>
    </xf>
    <xf numFmtId="0" fontId="14" fillId="0" borderId="0" xfId="1" applyFont="1" applyAlignment="1">
      <alignment horizontal="center"/>
    </xf>
    <xf numFmtId="0" fontId="25" fillId="0" borderId="0" xfId="2" applyFont="1" applyAlignment="1">
      <alignment horizontal="center"/>
    </xf>
    <xf numFmtId="0" fontId="10" fillId="0" borderId="123" xfId="0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 wrapText="1"/>
    </xf>
    <xf numFmtId="0" fontId="10" fillId="0" borderId="125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128" xfId="0" applyFont="1" applyBorder="1" applyAlignment="1">
      <alignment horizontal="center" vertical="center" wrapText="1"/>
    </xf>
    <xf numFmtId="0" fontId="10" fillId="0" borderId="129" xfId="0" applyFont="1" applyBorder="1" applyAlignment="1">
      <alignment horizontal="center" vertical="center" wrapText="1"/>
    </xf>
    <xf numFmtId="0" fontId="10" fillId="0" borderId="130" xfId="0" applyFont="1" applyBorder="1" applyAlignment="1">
      <alignment horizontal="center" vertical="center" wrapText="1"/>
    </xf>
    <xf numFmtId="0" fontId="10" fillId="0" borderId="131" xfId="0" applyFont="1" applyBorder="1" applyAlignment="1">
      <alignment horizontal="center" vertical="center" wrapText="1"/>
    </xf>
    <xf numFmtId="0" fontId="10" fillId="0" borderId="132" xfId="0" applyFont="1" applyBorder="1" applyAlignment="1">
      <alignment horizontal="center" vertical="center" wrapText="1"/>
    </xf>
    <xf numFmtId="0" fontId="10" fillId="0" borderId="133" xfId="0" applyFont="1" applyBorder="1" applyAlignment="1">
      <alignment horizontal="center" vertical="center" wrapText="1"/>
    </xf>
    <xf numFmtId="0" fontId="10" fillId="0" borderId="134" xfId="0" applyFont="1" applyBorder="1" applyAlignment="1">
      <alignment horizontal="center" vertical="center" wrapText="1"/>
    </xf>
    <xf numFmtId="0" fontId="10" fillId="0" borderId="135" xfId="0" applyFont="1" applyBorder="1" applyAlignment="1">
      <alignment horizontal="center" vertical="center" wrapText="1"/>
    </xf>
    <xf numFmtId="0" fontId="10" fillId="0" borderId="136" xfId="0" applyFont="1" applyBorder="1" applyAlignment="1">
      <alignment horizontal="center" vertical="center" wrapText="1"/>
    </xf>
    <xf numFmtId="0" fontId="10" fillId="0" borderId="137" xfId="0" applyFont="1" applyBorder="1" applyAlignment="1">
      <alignment horizontal="center" vertical="center" wrapText="1"/>
    </xf>
    <xf numFmtId="0" fontId="10" fillId="0" borderId="138" xfId="0" applyFont="1" applyBorder="1" applyAlignment="1">
      <alignment horizontal="center" vertical="center" wrapText="1"/>
    </xf>
    <xf numFmtId="0" fontId="10" fillId="0" borderId="13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</cellXfs>
  <cellStyles count="4">
    <cellStyle name="パーセント" xfId="3" builtinId="5"/>
    <cellStyle name="標準" xfId="0" builtinId="0"/>
    <cellStyle name="標準 2" xfId="1" xr:uid="{41C3CCE0-6FDC-464A-92E1-9D0D4A575B83}"/>
    <cellStyle name="標準 3" xfId="2" xr:uid="{8392AA7E-F899-407B-87E4-DFDD044FDB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127000</xdr:colOff>
      <xdr:row>0</xdr:row>
      <xdr:rowOff>28575</xdr:rowOff>
    </xdr:from>
    <xdr:to>
      <xdr:col>34</xdr:col>
      <xdr:colOff>723899</xdr:colOff>
      <xdr:row>0</xdr:row>
      <xdr:rowOff>256469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175" y="28575"/>
          <a:ext cx="641349" cy="224719"/>
        </a:xfrm>
        <a:prstGeom prst="rect">
          <a:avLst/>
        </a:prstGeom>
      </xdr:spPr>
    </xdr:pic>
    <xdr:clientData/>
  </xdr:twoCellAnchor>
  <xdr:twoCellAnchor editAs="oneCell">
    <xdr:from>
      <xdr:col>34</xdr:col>
      <xdr:colOff>127000</xdr:colOff>
      <xdr:row>0</xdr:row>
      <xdr:rowOff>28575</xdr:rowOff>
    </xdr:from>
    <xdr:to>
      <xdr:col>34</xdr:col>
      <xdr:colOff>723899</xdr:colOff>
      <xdr:row>0</xdr:row>
      <xdr:rowOff>256469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4725" y="25400"/>
          <a:ext cx="600074" cy="234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50800</xdr:rowOff>
        </xdr:from>
        <xdr:to>
          <xdr:col>1</xdr:col>
          <xdr:colOff>857250</xdr:colOff>
          <xdr:row>8</xdr:row>
          <xdr:rowOff>114300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求人サイト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8</xdr:row>
      <xdr:rowOff>0</xdr:rowOff>
    </xdr:from>
    <xdr:to>
      <xdr:col>2</xdr:col>
      <xdr:colOff>47625</xdr:colOff>
      <xdr:row>9</xdr:row>
      <xdr:rowOff>66675</xdr:rowOff>
    </xdr:to>
    <xdr:sp macro="" textlink="">
      <xdr:nvSpPr>
        <xdr:cNvPr id="2" name="Check Box 3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66675" y="1247775"/>
          <a:ext cx="9144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インターネット</a:t>
          </a:r>
        </a:p>
      </xdr:txBody>
    </xdr:sp>
    <xdr:clientData/>
  </xdr:twoCellAnchor>
  <xdr:twoCellAnchor editAs="oneCell">
    <xdr:from>
      <xdr:col>1</xdr:col>
      <xdr:colOff>0</xdr:colOff>
      <xdr:row>9</xdr:row>
      <xdr:rowOff>133350</xdr:rowOff>
    </xdr:from>
    <xdr:to>
      <xdr:col>1</xdr:col>
      <xdr:colOff>857250</xdr:colOff>
      <xdr:row>11</xdr:row>
      <xdr:rowOff>28575</xdr:rowOff>
    </xdr:to>
    <xdr:sp macro="" textlink="">
      <xdr:nvSpPr>
        <xdr:cNvPr id="3" name="Check Box 4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66675" y="1552575"/>
          <a:ext cx="857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求人サイト</a:t>
          </a:r>
        </a:p>
      </xdr:txBody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47625</xdr:colOff>
      <xdr:row>12</xdr:row>
      <xdr:rowOff>66675</xdr:rowOff>
    </xdr:to>
    <xdr:sp macro="" textlink="">
      <xdr:nvSpPr>
        <xdr:cNvPr id="4" name="Check Box 5" hidden="1">
          <a:extLst>
            <a:ext uri="{63B3BB69-23CF-44E3-9099-C40C66FF867C}">
              <a14:compatExt xmlns:a14="http://schemas.microsoft.com/office/drawing/2010/main" spid="_x0000_s2053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66675" y="1762125"/>
          <a:ext cx="9144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ハローワーク</a:t>
          </a:r>
        </a:p>
      </xdr:txBody>
    </xdr:sp>
    <xdr:clientData/>
  </xdr:twoCellAnchor>
  <xdr:twoCellAnchor editAs="oneCell">
    <xdr:from>
      <xdr:col>6</xdr:col>
      <xdr:colOff>101600</xdr:colOff>
      <xdr:row>11</xdr:row>
      <xdr:rowOff>6350</xdr:rowOff>
    </xdr:from>
    <xdr:to>
      <xdr:col>6</xdr:col>
      <xdr:colOff>666750</xdr:colOff>
      <xdr:row>12</xdr:row>
      <xdr:rowOff>66675</xdr:rowOff>
    </xdr:to>
    <xdr:sp macro="" textlink="">
      <xdr:nvSpPr>
        <xdr:cNvPr id="5" name="Check Box 6" hidden="1">
          <a:extLst>
            <a:ext uri="{63B3BB69-23CF-44E3-9099-C40C66FF867C}">
              <a14:compatExt xmlns:a14="http://schemas.microsoft.com/office/drawing/2010/main" spid="_x0000_s2054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3581400" y="1771650"/>
          <a:ext cx="561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6</xdr:col>
      <xdr:colOff>101600</xdr:colOff>
      <xdr:row>9</xdr:row>
      <xdr:rowOff>133350</xdr:rowOff>
    </xdr:from>
    <xdr:to>
      <xdr:col>7</xdr:col>
      <xdr:colOff>76200</xdr:colOff>
      <xdr:row>11</xdr:row>
      <xdr:rowOff>28575</xdr:rowOff>
    </xdr:to>
    <xdr:sp macro="" textlink="">
      <xdr:nvSpPr>
        <xdr:cNvPr id="6" name="Check Box 7" hidden="1">
          <a:extLst>
            <a:ext uri="{63B3BB69-23CF-44E3-9099-C40C66FF867C}">
              <a14:compatExt xmlns:a14="http://schemas.microsoft.com/office/drawing/2010/main" spid="_x0000_s2055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3581400" y="1552575"/>
          <a:ext cx="9239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人材紹介会社</a:t>
          </a:r>
        </a:p>
      </xdr:txBody>
    </xdr:sp>
    <xdr:clientData/>
  </xdr:twoCellAnchor>
  <xdr:twoCellAnchor editAs="oneCell">
    <xdr:from>
      <xdr:col>6</xdr:col>
      <xdr:colOff>101600</xdr:colOff>
      <xdr:row>7</xdr:row>
      <xdr:rowOff>6350</xdr:rowOff>
    </xdr:from>
    <xdr:to>
      <xdr:col>6</xdr:col>
      <xdr:colOff>666750</xdr:colOff>
      <xdr:row>8</xdr:row>
      <xdr:rowOff>66675</xdr:rowOff>
    </xdr:to>
    <xdr:sp macro="" textlink="">
      <xdr:nvSpPr>
        <xdr:cNvPr id="7" name="Check Box 8" hidden="1">
          <a:extLst>
            <a:ext uri="{63B3BB69-23CF-44E3-9099-C40C66FF867C}">
              <a14:compatExt xmlns:a14="http://schemas.microsoft.com/office/drawing/2010/main" spid="_x0000_s2056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3581400" y="1085850"/>
          <a:ext cx="561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42</xdr:row>
          <xdr:rowOff>146050</xdr:rowOff>
        </xdr:from>
        <xdr:to>
          <xdr:col>3</xdr:col>
          <xdr:colOff>679450</xdr:colOff>
          <xdr:row>44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医師から何らかの制限を指示されている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38</xdr:row>
          <xdr:rowOff>146050</xdr:rowOff>
        </xdr:from>
        <xdr:to>
          <xdr:col>2</xdr:col>
          <xdr:colOff>0</xdr:colOff>
          <xdr:row>40</xdr:row>
          <xdr:rowOff>31750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身体疾患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133350</xdr:rowOff>
        </xdr:from>
        <xdr:to>
          <xdr:col>1</xdr:col>
          <xdr:colOff>609600</xdr:colOff>
          <xdr:row>16</xdr:row>
          <xdr:rowOff>31750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146050</xdr:rowOff>
        </xdr:from>
        <xdr:to>
          <xdr:col>2</xdr:col>
          <xdr:colOff>19050</xdr:colOff>
          <xdr:row>17</xdr:row>
          <xdr:rowOff>31750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退職予定あり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133350</xdr:rowOff>
        </xdr:from>
        <xdr:to>
          <xdr:col>3</xdr:col>
          <xdr:colOff>50800</xdr:colOff>
          <xdr:row>16</xdr:row>
          <xdr:rowOff>31750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既に退職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15</xdr:row>
          <xdr:rowOff>50800</xdr:rowOff>
        </xdr:from>
        <xdr:to>
          <xdr:col>8</xdr:col>
          <xdr:colOff>146050</xdr:colOff>
          <xdr:row>16</xdr:row>
          <xdr:rowOff>107950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退職する予定だが退職日は未定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7</xdr:row>
          <xdr:rowOff>57150</xdr:rowOff>
        </xdr:from>
        <xdr:to>
          <xdr:col>6</xdr:col>
          <xdr:colOff>666750</xdr:colOff>
          <xdr:row>8</xdr:row>
          <xdr:rowOff>114300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101600</xdr:colOff>
      <xdr:row>10</xdr:row>
      <xdr:rowOff>139700</xdr:rowOff>
    </xdr:from>
    <xdr:to>
      <xdr:col>6</xdr:col>
      <xdr:colOff>666750</xdr:colOff>
      <xdr:row>12</xdr:row>
      <xdr:rowOff>28575</xdr:rowOff>
    </xdr:to>
    <xdr:sp macro="" textlink="">
      <xdr:nvSpPr>
        <xdr:cNvPr id="8" name="Check Box 24" hidden="1">
          <a:extLst>
            <a:ext uri="{63B3BB69-23CF-44E3-9099-C40C66FF867C}">
              <a14:compatExt xmlns:a14="http://schemas.microsoft.com/office/drawing/2010/main" spid="_x0000_s2072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3581400" y="1733550"/>
          <a:ext cx="561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1</xdr:col>
      <xdr:colOff>0</xdr:colOff>
      <xdr:row>10</xdr:row>
      <xdr:rowOff>139700</xdr:rowOff>
    </xdr:from>
    <xdr:to>
      <xdr:col>2</xdr:col>
      <xdr:colOff>47625</xdr:colOff>
      <xdr:row>12</xdr:row>
      <xdr:rowOff>38100</xdr:rowOff>
    </xdr:to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66675" y="1733550"/>
          <a:ext cx="9144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ハローワーク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18</xdr:row>
          <xdr:rowOff>114300</xdr:rowOff>
        </xdr:from>
        <xdr:to>
          <xdr:col>4</xdr:col>
          <xdr:colOff>374650</xdr:colOff>
          <xdr:row>18</xdr:row>
          <xdr:rowOff>342900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18</xdr:row>
          <xdr:rowOff>114300</xdr:rowOff>
        </xdr:from>
        <xdr:to>
          <xdr:col>5</xdr:col>
          <xdr:colOff>146050</xdr:colOff>
          <xdr:row>18</xdr:row>
          <xdr:rowOff>342900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431800</xdr:colOff>
          <xdr:row>38</xdr:row>
          <xdr:rowOff>146050</xdr:rowOff>
        </xdr:from>
        <xdr:to>
          <xdr:col>4</xdr:col>
          <xdr:colOff>361950</xdr:colOff>
          <xdr:row>40</xdr:row>
          <xdr:rowOff>31750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脳疾患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38</xdr:row>
          <xdr:rowOff>146050</xdr:rowOff>
        </xdr:from>
        <xdr:to>
          <xdr:col>3</xdr:col>
          <xdr:colOff>31750</xdr:colOff>
          <xdr:row>40</xdr:row>
          <xdr:rowOff>31750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41</xdr:row>
          <xdr:rowOff>133350</xdr:rowOff>
        </xdr:from>
        <xdr:to>
          <xdr:col>3</xdr:col>
          <xdr:colOff>38100</xdr:colOff>
          <xdr:row>43</xdr:row>
          <xdr:rowOff>31750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障害者手帳を持っている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40</xdr:row>
          <xdr:rowOff>146050</xdr:rowOff>
        </xdr:from>
        <xdr:to>
          <xdr:col>4</xdr:col>
          <xdr:colOff>50800</xdr:colOff>
          <xdr:row>42</xdr:row>
          <xdr:rowOff>31750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現在、投薬治療を含む治療中の病気がある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39</xdr:row>
          <xdr:rowOff>146050</xdr:rowOff>
        </xdr:from>
        <xdr:to>
          <xdr:col>1</xdr:col>
          <xdr:colOff>717550</xdr:colOff>
          <xdr:row>41</xdr:row>
          <xdr:rowOff>31750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38</xdr:row>
          <xdr:rowOff>133350</xdr:rowOff>
        </xdr:from>
        <xdr:to>
          <xdr:col>13</xdr:col>
          <xdr:colOff>57150</xdr:colOff>
          <xdr:row>40</xdr:row>
          <xdr:rowOff>50800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睡眠障害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38</xdr:row>
          <xdr:rowOff>146050</xdr:rowOff>
        </xdr:from>
        <xdr:to>
          <xdr:col>10</xdr:col>
          <xdr:colOff>336550</xdr:colOff>
          <xdr:row>40</xdr:row>
          <xdr:rowOff>38100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38</xdr:row>
          <xdr:rowOff>146050</xdr:rowOff>
        </xdr:from>
        <xdr:to>
          <xdr:col>7</xdr:col>
          <xdr:colOff>742950</xdr:colOff>
          <xdr:row>40</xdr:row>
          <xdr:rowOff>38100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色盲・色弱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584200</xdr:colOff>
          <xdr:row>38</xdr:row>
          <xdr:rowOff>114300</xdr:rowOff>
        </xdr:from>
        <xdr:to>
          <xdr:col>6</xdr:col>
          <xdr:colOff>717550</xdr:colOff>
          <xdr:row>40</xdr:row>
          <xdr:rowOff>76200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糖尿病(透析治療)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275168</xdr:colOff>
      <xdr:row>0</xdr:row>
      <xdr:rowOff>15878</xdr:rowOff>
    </xdr:from>
    <xdr:to>
      <xdr:col>14</xdr:col>
      <xdr:colOff>1059</xdr:colOff>
      <xdr:row>0</xdr:row>
      <xdr:rowOff>199747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3468" y="15878"/>
          <a:ext cx="481541" cy="1838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146050</xdr:rowOff>
        </xdr:from>
        <xdr:to>
          <xdr:col>1</xdr:col>
          <xdr:colOff>857250</xdr:colOff>
          <xdr:row>11</xdr:row>
          <xdr:rowOff>31750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求人サイト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146050</xdr:rowOff>
        </xdr:from>
        <xdr:to>
          <xdr:col>1</xdr:col>
          <xdr:colOff>857250</xdr:colOff>
          <xdr:row>12</xdr:row>
          <xdr:rowOff>31750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ハローワーク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9</xdr:row>
          <xdr:rowOff>146050</xdr:rowOff>
        </xdr:from>
        <xdr:to>
          <xdr:col>7</xdr:col>
          <xdr:colOff>203200</xdr:colOff>
          <xdr:row>11</xdr:row>
          <xdr:rowOff>31750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人材紹介会社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10</xdr:row>
          <xdr:rowOff>133350</xdr:rowOff>
        </xdr:from>
        <xdr:to>
          <xdr:col>6</xdr:col>
          <xdr:colOff>679450</xdr:colOff>
          <xdr:row>12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oneCellAnchor>
    <xdr:from>
      <xdr:col>6</xdr:col>
      <xdr:colOff>101600</xdr:colOff>
      <xdr:row>7</xdr:row>
      <xdr:rowOff>6350</xdr:rowOff>
    </xdr:from>
    <xdr:ext cx="565150" cy="232833"/>
    <xdr:sp macro="" textlink="">
      <xdr:nvSpPr>
        <xdr:cNvPr id="11" name="Check Box 6" hidden="1">
          <a:extLst>
            <a:ext uri="{63B3BB69-23CF-44E3-9099-C40C66FF867C}">
              <a14:compatExt xmlns:a14="http://schemas.microsoft.com/office/drawing/2010/main" spid="_x0000_s2054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3581400" y="1085850"/>
          <a:ext cx="565150" cy="232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oneCellAnchor>
  <xdr:oneCellAnchor>
    <xdr:from>
      <xdr:col>6</xdr:col>
      <xdr:colOff>101600</xdr:colOff>
      <xdr:row>6</xdr:row>
      <xdr:rowOff>139700</xdr:rowOff>
    </xdr:from>
    <xdr:ext cx="565150" cy="230716"/>
    <xdr:sp macro="" textlink="">
      <xdr:nvSpPr>
        <xdr:cNvPr id="12" name="Check Box 24" hidden="1">
          <a:extLst>
            <a:ext uri="{63B3BB69-23CF-44E3-9099-C40C66FF867C}">
              <a14:compatExt xmlns:a14="http://schemas.microsoft.com/office/drawing/2010/main" spid="_x0000_s2072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3581400" y="1047750"/>
          <a:ext cx="565150" cy="230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J80"/>
  <sheetViews>
    <sheetView tabSelected="1" view="pageBreakPreview" zoomScaleNormal="100" zoomScaleSheetLayoutView="100" workbookViewId="0">
      <selection activeCell="A5" sqref="A5:I6"/>
    </sheetView>
  </sheetViews>
  <sheetFormatPr defaultColWidth="3.08984375" defaultRowHeight="15" x14ac:dyDescent="0.2"/>
  <cols>
    <col min="1" max="13" width="3.26953125" style="1" customWidth="1"/>
    <col min="14" max="16" width="3.7265625" style="1" customWidth="1"/>
    <col min="17" max="19" width="3.26953125" style="1" customWidth="1"/>
    <col min="20" max="23" width="15.6328125" style="1" customWidth="1"/>
    <col min="24" max="34" width="2.90625" style="1" customWidth="1"/>
    <col min="35" max="35" width="10.36328125" style="1" customWidth="1"/>
    <col min="36" max="16384" width="3.08984375" style="1"/>
  </cols>
  <sheetData>
    <row r="1" spans="1:36" ht="22.5" customHeight="1" x14ac:dyDescent="0.2">
      <c r="A1" s="111" t="s">
        <v>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2"/>
    </row>
    <row r="2" spans="1:36" ht="22.5" customHeight="1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2"/>
    </row>
    <row r="3" spans="1:36" ht="2.25" customHeight="1" x14ac:dyDescent="0.2">
      <c r="A3" s="43">
        <f ca="1">TODAY()</f>
        <v>43517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</row>
    <row r="4" spans="1:36" ht="18.75" customHeight="1" x14ac:dyDescent="0.2">
      <c r="A4" s="40" t="s">
        <v>33</v>
      </c>
      <c r="B4" s="41"/>
      <c r="C4" s="41"/>
      <c r="D4" s="41"/>
      <c r="E4" s="41"/>
      <c r="F4" s="41"/>
      <c r="G4" s="41"/>
      <c r="H4" s="41"/>
      <c r="I4" s="41"/>
      <c r="J4" s="40" t="s">
        <v>4</v>
      </c>
      <c r="K4" s="41"/>
      <c r="L4" s="41"/>
      <c r="M4" s="42"/>
      <c r="N4" s="40" t="s">
        <v>34</v>
      </c>
      <c r="O4" s="41"/>
      <c r="P4" s="42"/>
      <c r="Q4" s="41" t="s">
        <v>3</v>
      </c>
      <c r="R4" s="41"/>
      <c r="S4" s="41"/>
      <c r="T4" s="41"/>
      <c r="U4" s="40" t="s">
        <v>17</v>
      </c>
      <c r="V4" s="41"/>
      <c r="W4" s="41"/>
      <c r="X4" s="42"/>
      <c r="Y4" s="40" t="s">
        <v>32</v>
      </c>
      <c r="Z4" s="41"/>
      <c r="AA4" s="41"/>
      <c r="AB4" s="41"/>
      <c r="AC4" s="41"/>
      <c r="AD4" s="41"/>
      <c r="AE4" s="41"/>
      <c r="AF4" s="40" t="s">
        <v>65</v>
      </c>
      <c r="AG4" s="41"/>
      <c r="AH4" s="41"/>
      <c r="AI4" s="42"/>
    </row>
    <row r="5" spans="1:36" ht="18.75" customHeight="1" x14ac:dyDescent="0.2">
      <c r="A5" s="50"/>
      <c r="B5" s="51"/>
      <c r="C5" s="51"/>
      <c r="D5" s="51"/>
      <c r="E5" s="51"/>
      <c r="F5" s="51"/>
      <c r="G5" s="51"/>
      <c r="H5" s="51"/>
      <c r="I5" s="346"/>
      <c r="J5" s="135">
        <v>1463</v>
      </c>
      <c r="K5" s="135"/>
      <c r="L5" s="135"/>
      <c r="M5" s="136"/>
      <c r="N5" s="139">
        <f ca="1">DATEDIF(J5,$A$3,"Y")</f>
        <v>115</v>
      </c>
      <c r="O5" s="140"/>
      <c r="P5" s="52" t="s">
        <v>5</v>
      </c>
      <c r="Q5" s="50"/>
      <c r="R5" s="51"/>
      <c r="S5" s="51"/>
      <c r="T5" s="51"/>
      <c r="U5" s="50"/>
      <c r="V5" s="51"/>
      <c r="W5" s="51"/>
      <c r="X5" s="52"/>
      <c r="Y5" s="50"/>
      <c r="Z5" s="51"/>
      <c r="AA5" s="51"/>
      <c r="AB5" s="51"/>
      <c r="AC5" s="51"/>
      <c r="AD5" s="51"/>
      <c r="AE5" s="51"/>
      <c r="AF5" s="50"/>
      <c r="AG5" s="51"/>
      <c r="AH5" s="51"/>
      <c r="AI5" s="52"/>
    </row>
    <row r="6" spans="1:36" ht="18.75" customHeight="1" thickBot="1" x14ac:dyDescent="0.25">
      <c r="A6" s="53"/>
      <c r="B6" s="54"/>
      <c r="C6" s="54"/>
      <c r="D6" s="54"/>
      <c r="E6" s="54"/>
      <c r="F6" s="54"/>
      <c r="G6" s="54"/>
      <c r="H6" s="54"/>
      <c r="I6" s="347"/>
      <c r="J6" s="137"/>
      <c r="K6" s="137"/>
      <c r="L6" s="137"/>
      <c r="M6" s="138"/>
      <c r="N6" s="141"/>
      <c r="O6" s="142"/>
      <c r="P6" s="55"/>
      <c r="Q6" s="53"/>
      <c r="R6" s="54"/>
      <c r="S6" s="54"/>
      <c r="T6" s="54"/>
      <c r="U6" s="53"/>
      <c r="V6" s="54"/>
      <c r="W6" s="54"/>
      <c r="X6" s="55"/>
      <c r="Y6" s="53"/>
      <c r="Z6" s="54"/>
      <c r="AA6" s="54"/>
      <c r="AB6" s="54"/>
      <c r="AC6" s="54"/>
      <c r="AD6" s="54"/>
      <c r="AE6" s="54"/>
      <c r="AF6" s="53"/>
      <c r="AG6" s="54"/>
      <c r="AH6" s="54"/>
      <c r="AI6" s="55"/>
    </row>
    <row r="7" spans="1:36" ht="18.75" customHeight="1" thickTop="1" x14ac:dyDescent="0.2">
      <c r="A7" s="143" t="s">
        <v>35</v>
      </c>
      <c r="B7" s="144"/>
      <c r="C7" s="144"/>
      <c r="D7" s="144"/>
      <c r="E7" s="128"/>
      <c r="F7" s="45" t="s">
        <v>1</v>
      </c>
      <c r="G7" s="45"/>
      <c r="H7" s="45"/>
      <c r="I7" s="45"/>
      <c r="J7" s="34"/>
      <c r="K7" s="35"/>
      <c r="L7" s="35"/>
      <c r="M7" s="35"/>
      <c r="N7" s="35"/>
      <c r="O7" s="35"/>
      <c r="P7" s="35"/>
      <c r="Q7" s="35"/>
      <c r="R7" s="35"/>
      <c r="S7" s="35"/>
      <c r="T7" s="36"/>
      <c r="U7" s="160" t="s">
        <v>46</v>
      </c>
      <c r="V7" s="169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1"/>
    </row>
    <row r="8" spans="1:36" ht="18.75" customHeight="1" x14ac:dyDescent="0.2">
      <c r="A8" s="145"/>
      <c r="B8" s="146"/>
      <c r="C8" s="146"/>
      <c r="D8" s="146"/>
      <c r="E8" s="147"/>
      <c r="F8" s="228" t="s">
        <v>41</v>
      </c>
      <c r="G8" s="229"/>
      <c r="H8" s="229"/>
      <c r="I8" s="230"/>
      <c r="J8" s="37"/>
      <c r="K8" s="38"/>
      <c r="L8" s="38"/>
      <c r="M8" s="38"/>
      <c r="N8" s="38"/>
      <c r="O8" s="38"/>
      <c r="P8" s="38"/>
      <c r="Q8" s="38"/>
      <c r="R8" s="38"/>
      <c r="S8" s="38"/>
      <c r="T8" s="39"/>
      <c r="U8" s="129"/>
      <c r="V8" s="172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4"/>
      <c r="AJ8" s="2"/>
    </row>
    <row r="9" spans="1:36" ht="18.75" customHeight="1" x14ac:dyDescent="0.2">
      <c r="A9" s="145"/>
      <c r="B9" s="146"/>
      <c r="C9" s="146"/>
      <c r="D9" s="146"/>
      <c r="E9" s="147"/>
      <c r="F9" s="225" t="s">
        <v>39</v>
      </c>
      <c r="G9" s="226"/>
      <c r="H9" s="226"/>
      <c r="I9" s="227"/>
      <c r="J9" s="46"/>
      <c r="K9" s="47"/>
      <c r="L9" s="47"/>
      <c r="M9" s="47"/>
      <c r="N9" s="47"/>
      <c r="O9" s="47"/>
      <c r="P9" s="47"/>
      <c r="Q9" s="47"/>
      <c r="R9" s="47"/>
      <c r="S9" s="47"/>
      <c r="T9" s="48"/>
      <c r="U9" s="161"/>
      <c r="V9" s="172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4"/>
    </row>
    <row r="10" spans="1:36" ht="18.75" customHeight="1" x14ac:dyDescent="0.2">
      <c r="A10" s="145"/>
      <c r="B10" s="146"/>
      <c r="C10" s="146"/>
      <c r="D10" s="146"/>
      <c r="E10" s="147"/>
      <c r="F10" s="49" t="s">
        <v>40</v>
      </c>
      <c r="G10" s="49"/>
      <c r="H10" s="49"/>
      <c r="I10" s="49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8"/>
      <c r="U10" s="162"/>
      <c r="V10" s="175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7"/>
    </row>
    <row r="11" spans="1:36" ht="18.75" customHeight="1" x14ac:dyDescent="0.2">
      <c r="A11" s="145"/>
      <c r="B11" s="146"/>
      <c r="C11" s="146"/>
      <c r="D11" s="146"/>
      <c r="E11" s="147"/>
      <c r="F11" s="231" t="s">
        <v>0</v>
      </c>
      <c r="G11" s="231"/>
      <c r="H11" s="231"/>
      <c r="I11" s="231"/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8"/>
      <c r="U11" s="163" t="s">
        <v>6</v>
      </c>
      <c r="V11" s="121"/>
      <c r="W11" s="122"/>
      <c r="X11" s="122"/>
      <c r="Y11" s="122"/>
      <c r="Z11" s="123"/>
      <c r="AA11" s="122"/>
      <c r="AB11" s="122"/>
      <c r="AC11" s="122"/>
      <c r="AD11" s="122"/>
      <c r="AE11" s="122"/>
      <c r="AF11" s="122"/>
      <c r="AG11" s="122"/>
      <c r="AH11" s="122"/>
      <c r="AI11" s="124"/>
    </row>
    <row r="12" spans="1:36" ht="18.75" customHeight="1" x14ac:dyDescent="0.2">
      <c r="A12" s="145"/>
      <c r="B12" s="146"/>
      <c r="C12" s="146"/>
      <c r="D12" s="146"/>
      <c r="E12" s="147"/>
      <c r="F12" s="232" t="s">
        <v>42</v>
      </c>
      <c r="G12" s="233"/>
      <c r="H12" s="233"/>
      <c r="I12" s="234"/>
      <c r="J12" s="46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164"/>
      <c r="V12" s="116"/>
      <c r="W12" s="114"/>
      <c r="X12" s="114"/>
      <c r="Y12" s="114"/>
      <c r="Z12" s="113"/>
      <c r="AA12" s="114"/>
      <c r="AB12" s="114"/>
      <c r="AC12" s="114"/>
      <c r="AD12" s="114"/>
      <c r="AE12" s="114"/>
      <c r="AF12" s="114"/>
      <c r="AG12" s="114"/>
      <c r="AH12" s="114"/>
      <c r="AI12" s="115"/>
    </row>
    <row r="13" spans="1:36" ht="18.75" customHeight="1" thickBot="1" x14ac:dyDescent="0.25">
      <c r="A13" s="148"/>
      <c r="B13" s="149"/>
      <c r="C13" s="149"/>
      <c r="D13" s="149"/>
      <c r="E13" s="150"/>
      <c r="F13" s="235" t="s">
        <v>43</v>
      </c>
      <c r="G13" s="236"/>
      <c r="H13" s="236"/>
      <c r="I13" s="237"/>
      <c r="J13" s="166"/>
      <c r="K13" s="167"/>
      <c r="L13" s="167"/>
      <c r="M13" s="167"/>
      <c r="N13" s="167"/>
      <c r="O13" s="167"/>
      <c r="P13" s="167"/>
      <c r="Q13" s="167"/>
      <c r="R13" s="167"/>
      <c r="S13" s="167"/>
      <c r="T13" s="168"/>
      <c r="U13" s="165"/>
      <c r="V13" s="117"/>
      <c r="W13" s="118"/>
      <c r="X13" s="118"/>
      <c r="Y13" s="118"/>
      <c r="Z13" s="119"/>
      <c r="AA13" s="118"/>
      <c r="AB13" s="118"/>
      <c r="AC13" s="118"/>
      <c r="AD13" s="118"/>
      <c r="AE13" s="118"/>
      <c r="AF13" s="118"/>
      <c r="AG13" s="118"/>
      <c r="AH13" s="118"/>
      <c r="AI13" s="120"/>
    </row>
    <row r="14" spans="1:36" ht="18.75" customHeight="1" thickTop="1" thickBot="1" x14ac:dyDescent="0.25">
      <c r="A14" s="178" t="s">
        <v>25</v>
      </c>
      <c r="B14" s="206" t="s">
        <v>29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160"/>
      <c r="T14" s="131" t="s">
        <v>37</v>
      </c>
      <c r="U14" s="134" t="s">
        <v>38</v>
      </c>
      <c r="V14" s="107" t="s">
        <v>7</v>
      </c>
      <c r="W14" s="128" t="s">
        <v>36</v>
      </c>
      <c r="X14" s="222" t="s">
        <v>28</v>
      </c>
      <c r="Y14" s="223"/>
      <c r="Z14" s="223"/>
      <c r="AA14" s="223"/>
      <c r="AB14" s="223"/>
      <c r="AC14" s="223"/>
      <c r="AD14" s="223"/>
      <c r="AE14" s="223"/>
      <c r="AF14" s="223"/>
      <c r="AG14" s="223"/>
      <c r="AH14" s="224"/>
      <c r="AI14" s="107" t="s">
        <v>31</v>
      </c>
    </row>
    <row r="15" spans="1:36" ht="18.75" customHeight="1" thickTop="1" thickBot="1" x14ac:dyDescent="0.25">
      <c r="A15" s="179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129"/>
      <c r="T15" s="132"/>
      <c r="U15" s="108"/>
      <c r="V15" s="108"/>
      <c r="W15" s="129"/>
      <c r="X15" s="181" t="s">
        <v>11</v>
      </c>
      <c r="Y15" s="183" t="s">
        <v>12</v>
      </c>
      <c r="Z15" s="183" t="s">
        <v>13</v>
      </c>
      <c r="AA15" s="183" t="s">
        <v>14</v>
      </c>
      <c r="AB15" s="183" t="s">
        <v>18</v>
      </c>
      <c r="AC15" s="183" t="s">
        <v>21</v>
      </c>
      <c r="AD15" s="183" t="s">
        <v>22</v>
      </c>
      <c r="AE15" s="183" t="s">
        <v>23</v>
      </c>
      <c r="AF15" s="183" t="s">
        <v>19</v>
      </c>
      <c r="AG15" s="183" t="s">
        <v>24</v>
      </c>
      <c r="AH15" s="102" t="s">
        <v>20</v>
      </c>
      <c r="AI15" s="108"/>
    </row>
    <row r="16" spans="1:36" ht="18.75" customHeight="1" thickTop="1" thickBot="1" x14ac:dyDescent="0.25">
      <c r="A16" s="179"/>
      <c r="B16" s="208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129"/>
      <c r="T16" s="132"/>
      <c r="U16" s="108"/>
      <c r="V16" s="108"/>
      <c r="W16" s="129"/>
      <c r="X16" s="181"/>
      <c r="Y16" s="183"/>
      <c r="Z16" s="183"/>
      <c r="AA16" s="183"/>
      <c r="AB16" s="183"/>
      <c r="AC16" s="183"/>
      <c r="AD16" s="183"/>
      <c r="AE16" s="183"/>
      <c r="AF16" s="183"/>
      <c r="AG16" s="183"/>
      <c r="AH16" s="102"/>
      <c r="AI16" s="108"/>
    </row>
    <row r="17" spans="1:35" ht="18.75" customHeight="1" thickTop="1" x14ac:dyDescent="0.2">
      <c r="A17" s="180"/>
      <c r="B17" s="210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130"/>
      <c r="T17" s="133"/>
      <c r="U17" s="109"/>
      <c r="V17" s="109"/>
      <c r="W17" s="130"/>
      <c r="X17" s="182"/>
      <c r="Y17" s="184"/>
      <c r="Z17" s="184"/>
      <c r="AA17" s="184"/>
      <c r="AB17" s="184"/>
      <c r="AC17" s="184"/>
      <c r="AD17" s="184"/>
      <c r="AE17" s="184"/>
      <c r="AF17" s="184"/>
      <c r="AG17" s="184"/>
      <c r="AH17" s="103"/>
      <c r="AI17" s="109"/>
    </row>
    <row r="18" spans="1:35" ht="18.75" customHeight="1" x14ac:dyDescent="0.2">
      <c r="A18" s="56">
        <v>1</v>
      </c>
      <c r="B18" s="59" t="s">
        <v>30</v>
      </c>
      <c r="C18" s="60"/>
      <c r="D18" s="60"/>
      <c r="E18" s="61"/>
      <c r="F18" s="62" t="s">
        <v>47</v>
      </c>
      <c r="G18" s="63"/>
      <c r="H18" s="63"/>
      <c r="I18" s="63"/>
      <c r="J18" s="63"/>
      <c r="K18" s="64" t="s">
        <v>48</v>
      </c>
      <c r="L18" s="65"/>
      <c r="M18" s="65"/>
      <c r="N18" s="65"/>
      <c r="O18" s="65"/>
      <c r="P18" s="65"/>
      <c r="Q18" s="65"/>
      <c r="R18" s="65"/>
      <c r="S18" s="66"/>
      <c r="T18" s="343" t="s">
        <v>49</v>
      </c>
      <c r="U18" s="355" t="s">
        <v>50</v>
      </c>
      <c r="V18" s="350" t="s">
        <v>51</v>
      </c>
      <c r="W18" s="348" t="s">
        <v>52</v>
      </c>
      <c r="X18" s="70"/>
      <c r="Y18" s="75" t="s">
        <v>10</v>
      </c>
      <c r="Z18" s="75" t="s">
        <v>10</v>
      </c>
      <c r="AA18" s="75" t="s">
        <v>10</v>
      </c>
      <c r="AB18" s="75" t="s">
        <v>10</v>
      </c>
      <c r="AC18" s="75"/>
      <c r="AD18" s="75"/>
      <c r="AE18" s="75"/>
      <c r="AF18" s="75" t="s">
        <v>10</v>
      </c>
      <c r="AG18" s="75"/>
      <c r="AH18" s="78"/>
      <c r="AI18" s="3" t="s">
        <v>15</v>
      </c>
    </row>
    <row r="19" spans="1:35" ht="30" customHeight="1" x14ac:dyDescent="0.2">
      <c r="A19" s="57"/>
      <c r="B19" s="81" t="s">
        <v>27</v>
      </c>
      <c r="C19" s="82"/>
      <c r="D19" s="82"/>
      <c r="E19" s="83"/>
      <c r="F19" s="84" t="s">
        <v>63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/>
      <c r="T19" s="344"/>
      <c r="U19" s="356"/>
      <c r="V19" s="351"/>
      <c r="W19" s="216"/>
      <c r="X19" s="71"/>
      <c r="Y19" s="76"/>
      <c r="Z19" s="76"/>
      <c r="AA19" s="76"/>
      <c r="AB19" s="76"/>
      <c r="AC19" s="76"/>
      <c r="AD19" s="76"/>
      <c r="AE19" s="76"/>
      <c r="AF19" s="76"/>
      <c r="AG19" s="76"/>
      <c r="AH19" s="79"/>
      <c r="AI19" s="29" t="s">
        <v>45</v>
      </c>
    </row>
    <row r="20" spans="1:35" ht="100" customHeight="1" x14ac:dyDescent="0.3">
      <c r="A20" s="57"/>
      <c r="B20" s="93">
        <v>41943</v>
      </c>
      <c r="C20" s="94"/>
      <c r="D20" s="94"/>
      <c r="E20" s="95"/>
      <c r="F20" s="87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9"/>
      <c r="T20" s="344"/>
      <c r="U20" s="357"/>
      <c r="V20" s="352"/>
      <c r="W20" s="216"/>
      <c r="X20" s="72"/>
      <c r="Y20" s="76"/>
      <c r="Z20" s="76"/>
      <c r="AA20" s="76"/>
      <c r="AB20" s="76"/>
      <c r="AC20" s="76"/>
      <c r="AD20" s="76"/>
      <c r="AE20" s="76"/>
      <c r="AF20" s="76"/>
      <c r="AG20" s="76"/>
      <c r="AH20" s="79"/>
      <c r="AI20" s="30"/>
    </row>
    <row r="21" spans="1:35" ht="18.75" customHeight="1" x14ac:dyDescent="0.2">
      <c r="A21" s="57"/>
      <c r="B21" s="96" t="s">
        <v>8</v>
      </c>
      <c r="C21" s="97"/>
      <c r="D21" s="97"/>
      <c r="E21" s="98"/>
      <c r="F21" s="87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9"/>
      <c r="T21" s="344"/>
      <c r="U21" s="357"/>
      <c r="V21" s="352"/>
      <c r="W21" s="216"/>
      <c r="X21" s="72"/>
      <c r="Y21" s="76"/>
      <c r="Z21" s="76"/>
      <c r="AA21" s="76"/>
      <c r="AB21" s="76"/>
      <c r="AC21" s="76"/>
      <c r="AD21" s="76"/>
      <c r="AE21" s="76"/>
      <c r="AF21" s="76"/>
      <c r="AG21" s="76"/>
      <c r="AH21" s="79"/>
      <c r="AI21" s="3" t="s">
        <v>16</v>
      </c>
    </row>
    <row r="22" spans="1:35" ht="100" customHeight="1" x14ac:dyDescent="0.2">
      <c r="A22" s="57"/>
      <c r="B22" s="99">
        <v>43524</v>
      </c>
      <c r="C22" s="100"/>
      <c r="D22" s="100"/>
      <c r="E22" s="101"/>
      <c r="F22" s="87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9"/>
      <c r="T22" s="344"/>
      <c r="U22" s="358"/>
      <c r="V22" s="353"/>
      <c r="W22" s="216"/>
      <c r="X22" s="73"/>
      <c r="Y22" s="76"/>
      <c r="Z22" s="76"/>
      <c r="AA22" s="76"/>
      <c r="AB22" s="76"/>
      <c r="AC22" s="76"/>
      <c r="AD22" s="76"/>
      <c r="AE22" s="76"/>
      <c r="AF22" s="76"/>
      <c r="AG22" s="76"/>
      <c r="AH22" s="79"/>
      <c r="AI22" s="29" t="s">
        <v>53</v>
      </c>
    </row>
    <row r="23" spans="1:35" ht="30" customHeight="1" x14ac:dyDescent="0.2">
      <c r="A23" s="58"/>
      <c r="B23" s="31" t="str">
        <f>DATEDIF(B20,B22,"Y")&amp;"年"&amp;DATEDIF(B20,B22,"YM")+1&amp;"ヶ月"</f>
        <v>4年5ヶ月</v>
      </c>
      <c r="C23" s="32"/>
      <c r="D23" s="32"/>
      <c r="E23" s="33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T23" s="345"/>
      <c r="U23" s="359"/>
      <c r="V23" s="354"/>
      <c r="W23" s="349"/>
      <c r="X23" s="74"/>
      <c r="Y23" s="77"/>
      <c r="Z23" s="77"/>
      <c r="AA23" s="77"/>
      <c r="AB23" s="77"/>
      <c r="AC23" s="77"/>
      <c r="AD23" s="77"/>
      <c r="AE23" s="77"/>
      <c r="AF23" s="77"/>
      <c r="AG23" s="77"/>
      <c r="AH23" s="80"/>
      <c r="AI23" s="30"/>
    </row>
    <row r="24" spans="1:35" ht="18.75" customHeight="1" x14ac:dyDescent="0.2">
      <c r="A24" s="56">
        <v>2</v>
      </c>
      <c r="B24" s="59" t="s">
        <v>30</v>
      </c>
      <c r="C24" s="60"/>
      <c r="D24" s="60"/>
      <c r="E24" s="61"/>
      <c r="F24" s="217" t="s">
        <v>54</v>
      </c>
      <c r="G24" s="65"/>
      <c r="H24" s="65"/>
      <c r="I24" s="65"/>
      <c r="J24" s="218"/>
      <c r="K24" s="65" t="s">
        <v>55</v>
      </c>
      <c r="L24" s="65"/>
      <c r="M24" s="65"/>
      <c r="N24" s="65"/>
      <c r="O24" s="65"/>
      <c r="P24" s="65"/>
      <c r="Q24" s="65"/>
      <c r="R24" s="65"/>
      <c r="S24" s="66"/>
      <c r="T24" s="343" t="s">
        <v>56</v>
      </c>
      <c r="U24" s="363" t="s">
        <v>57</v>
      </c>
      <c r="V24" s="360" t="s">
        <v>56</v>
      </c>
      <c r="W24" s="219" t="s">
        <v>58</v>
      </c>
      <c r="X24" s="70" t="s">
        <v>10</v>
      </c>
      <c r="Y24" s="75" t="s">
        <v>10</v>
      </c>
      <c r="Z24" s="75" t="s">
        <v>10</v>
      </c>
      <c r="AA24" s="75"/>
      <c r="AB24" s="75" t="s">
        <v>10</v>
      </c>
      <c r="AC24" s="75" t="s">
        <v>10</v>
      </c>
      <c r="AD24" s="75" t="s">
        <v>10</v>
      </c>
      <c r="AE24" s="75"/>
      <c r="AF24" s="75" t="s">
        <v>10</v>
      </c>
      <c r="AG24" s="75"/>
      <c r="AH24" s="104"/>
      <c r="AI24" s="3" t="s">
        <v>15</v>
      </c>
    </row>
    <row r="25" spans="1:35" ht="30" customHeight="1" x14ac:dyDescent="0.2">
      <c r="A25" s="57"/>
      <c r="B25" s="81" t="s">
        <v>27</v>
      </c>
      <c r="C25" s="82"/>
      <c r="D25" s="82"/>
      <c r="E25" s="83"/>
      <c r="F25" s="154" t="s">
        <v>64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9"/>
      <c r="T25" s="344"/>
      <c r="U25" s="364"/>
      <c r="V25" s="361"/>
      <c r="W25" s="220"/>
      <c r="X25" s="71"/>
      <c r="Y25" s="76"/>
      <c r="Z25" s="76"/>
      <c r="AA25" s="76"/>
      <c r="AB25" s="76"/>
      <c r="AC25" s="76"/>
      <c r="AD25" s="76"/>
      <c r="AE25" s="76"/>
      <c r="AF25" s="76"/>
      <c r="AG25" s="76"/>
      <c r="AH25" s="105"/>
      <c r="AI25" s="216" t="s">
        <v>59</v>
      </c>
    </row>
    <row r="26" spans="1:35" ht="90" customHeight="1" x14ac:dyDescent="0.3">
      <c r="A26" s="57"/>
      <c r="B26" s="93">
        <v>40694</v>
      </c>
      <c r="C26" s="94"/>
      <c r="D26" s="94"/>
      <c r="E26" s="95"/>
      <c r="F26" s="87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9"/>
      <c r="T26" s="344"/>
      <c r="U26" s="364"/>
      <c r="V26" s="361"/>
      <c r="W26" s="220"/>
      <c r="X26" s="72"/>
      <c r="Y26" s="76"/>
      <c r="Z26" s="76"/>
      <c r="AA26" s="76"/>
      <c r="AB26" s="76"/>
      <c r="AC26" s="76"/>
      <c r="AD26" s="76"/>
      <c r="AE26" s="76"/>
      <c r="AF26" s="76"/>
      <c r="AG26" s="76"/>
      <c r="AH26" s="105"/>
      <c r="AI26" s="216"/>
    </row>
    <row r="27" spans="1:35" ht="18.75" customHeight="1" x14ac:dyDescent="0.2">
      <c r="A27" s="57"/>
      <c r="B27" s="96" t="s">
        <v>8</v>
      </c>
      <c r="C27" s="97"/>
      <c r="D27" s="97"/>
      <c r="E27" s="98"/>
      <c r="F27" s="87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9"/>
      <c r="T27" s="344"/>
      <c r="U27" s="364"/>
      <c r="V27" s="361"/>
      <c r="W27" s="220"/>
      <c r="X27" s="72"/>
      <c r="Y27" s="76"/>
      <c r="Z27" s="76"/>
      <c r="AA27" s="76"/>
      <c r="AB27" s="76"/>
      <c r="AC27" s="76"/>
      <c r="AD27" s="76"/>
      <c r="AE27" s="76"/>
      <c r="AF27" s="76"/>
      <c r="AG27" s="76"/>
      <c r="AH27" s="105"/>
      <c r="AI27" s="4" t="s">
        <v>16</v>
      </c>
    </row>
    <row r="28" spans="1:35" ht="90" customHeight="1" x14ac:dyDescent="0.2">
      <c r="A28" s="57"/>
      <c r="B28" s="99">
        <v>41912</v>
      </c>
      <c r="C28" s="100"/>
      <c r="D28" s="100"/>
      <c r="E28" s="101"/>
      <c r="F28" s="87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9"/>
      <c r="T28" s="344"/>
      <c r="U28" s="364"/>
      <c r="V28" s="361"/>
      <c r="W28" s="220"/>
      <c r="X28" s="73"/>
      <c r="Y28" s="76"/>
      <c r="Z28" s="76"/>
      <c r="AA28" s="76"/>
      <c r="AB28" s="76"/>
      <c r="AC28" s="76"/>
      <c r="AD28" s="76"/>
      <c r="AE28" s="76"/>
      <c r="AF28" s="76"/>
      <c r="AG28" s="76"/>
      <c r="AH28" s="105"/>
      <c r="AI28" s="29" t="s">
        <v>60</v>
      </c>
    </row>
    <row r="29" spans="1:35" ht="30" customHeight="1" x14ac:dyDescent="0.2">
      <c r="A29" s="58"/>
      <c r="B29" s="31" t="str">
        <f>DATEDIF(B26,B28,"Y")&amp;"年"&amp;DATEDIF(B26,B28,"YM")+1&amp;"ヶ月"</f>
        <v>3年5ヶ月</v>
      </c>
      <c r="C29" s="32"/>
      <c r="D29" s="32"/>
      <c r="E29" s="33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2"/>
      <c r="T29" s="345"/>
      <c r="U29" s="365"/>
      <c r="V29" s="362"/>
      <c r="W29" s="221"/>
      <c r="X29" s="74"/>
      <c r="Y29" s="77"/>
      <c r="Z29" s="77"/>
      <c r="AA29" s="77"/>
      <c r="AB29" s="77"/>
      <c r="AC29" s="77"/>
      <c r="AD29" s="77"/>
      <c r="AE29" s="77"/>
      <c r="AF29" s="77"/>
      <c r="AG29" s="77"/>
      <c r="AH29" s="106"/>
      <c r="AI29" s="30"/>
    </row>
    <row r="30" spans="1:35" ht="18.75" customHeight="1" x14ac:dyDescent="0.2">
      <c r="A30" s="56">
        <v>3</v>
      </c>
      <c r="B30" s="59" t="s">
        <v>30</v>
      </c>
      <c r="C30" s="60"/>
      <c r="D30" s="60"/>
      <c r="E30" s="61"/>
      <c r="F30" s="212"/>
      <c r="G30" s="213"/>
      <c r="H30" s="213"/>
      <c r="I30" s="213"/>
      <c r="J30" s="214"/>
      <c r="K30" s="213"/>
      <c r="L30" s="213"/>
      <c r="M30" s="213"/>
      <c r="N30" s="213"/>
      <c r="O30" s="213"/>
      <c r="P30" s="213"/>
      <c r="Q30" s="213"/>
      <c r="R30" s="213"/>
      <c r="S30" s="215"/>
      <c r="T30" s="67"/>
      <c r="U30" s="125"/>
      <c r="V30" s="125"/>
      <c r="W30" s="125"/>
      <c r="X30" s="70"/>
      <c r="Y30" s="75"/>
      <c r="Z30" s="75"/>
      <c r="AA30" s="75"/>
      <c r="AB30" s="75"/>
      <c r="AC30" s="75"/>
      <c r="AD30" s="75"/>
      <c r="AE30" s="75"/>
      <c r="AF30" s="75"/>
      <c r="AG30" s="75"/>
      <c r="AH30" s="104"/>
      <c r="AI30" s="4" t="s">
        <v>15</v>
      </c>
    </row>
    <row r="31" spans="1:35" ht="30" customHeight="1" x14ac:dyDescent="0.2">
      <c r="A31" s="57"/>
      <c r="B31" s="203" t="s">
        <v>26</v>
      </c>
      <c r="C31" s="204"/>
      <c r="D31" s="204"/>
      <c r="E31" s="205"/>
      <c r="F31" s="151" t="s">
        <v>61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3"/>
      <c r="T31" s="68"/>
      <c r="U31" s="126"/>
      <c r="V31" s="126"/>
      <c r="W31" s="126"/>
      <c r="X31" s="71"/>
      <c r="Y31" s="76"/>
      <c r="Z31" s="76"/>
      <c r="AA31" s="76"/>
      <c r="AB31" s="76"/>
      <c r="AC31" s="76"/>
      <c r="AD31" s="76"/>
      <c r="AE31" s="76"/>
      <c r="AF31" s="76"/>
      <c r="AG31" s="76"/>
      <c r="AH31" s="105"/>
      <c r="AI31" s="29"/>
    </row>
    <row r="32" spans="1:35" ht="30" customHeight="1" x14ac:dyDescent="0.3">
      <c r="A32" s="57"/>
      <c r="B32" s="187" t="s">
        <v>9</v>
      </c>
      <c r="C32" s="188"/>
      <c r="D32" s="188"/>
      <c r="E32" s="189"/>
      <c r="F32" s="154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6"/>
      <c r="T32" s="68"/>
      <c r="U32" s="126"/>
      <c r="V32" s="126"/>
      <c r="W32" s="126"/>
      <c r="X32" s="72"/>
      <c r="Y32" s="76"/>
      <c r="Z32" s="76"/>
      <c r="AA32" s="76"/>
      <c r="AB32" s="76"/>
      <c r="AC32" s="76"/>
      <c r="AD32" s="76"/>
      <c r="AE32" s="76"/>
      <c r="AF32" s="76"/>
      <c r="AG32" s="76"/>
      <c r="AH32" s="105"/>
      <c r="AI32" s="30"/>
    </row>
    <row r="33" spans="1:35" ht="18.75" customHeight="1" x14ac:dyDescent="0.2">
      <c r="A33" s="57"/>
      <c r="B33" s="96" t="s">
        <v>8</v>
      </c>
      <c r="C33" s="97"/>
      <c r="D33" s="97"/>
      <c r="E33" s="98"/>
      <c r="F33" s="154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6"/>
      <c r="T33" s="68"/>
      <c r="U33" s="126"/>
      <c r="V33" s="126"/>
      <c r="W33" s="126"/>
      <c r="X33" s="72"/>
      <c r="Y33" s="76"/>
      <c r="Z33" s="76"/>
      <c r="AA33" s="76"/>
      <c r="AB33" s="76"/>
      <c r="AC33" s="76"/>
      <c r="AD33" s="76"/>
      <c r="AE33" s="76"/>
      <c r="AF33" s="76"/>
      <c r="AG33" s="76"/>
      <c r="AH33" s="105"/>
      <c r="AI33" s="4" t="s">
        <v>16</v>
      </c>
    </row>
    <row r="34" spans="1:35" ht="30" customHeight="1" x14ac:dyDescent="0.2">
      <c r="A34" s="57"/>
      <c r="B34" s="99" t="s">
        <v>9</v>
      </c>
      <c r="C34" s="100"/>
      <c r="D34" s="100"/>
      <c r="E34" s="101"/>
      <c r="F34" s="154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6"/>
      <c r="T34" s="68"/>
      <c r="U34" s="126"/>
      <c r="V34" s="126"/>
      <c r="W34" s="126"/>
      <c r="X34" s="73"/>
      <c r="Y34" s="76"/>
      <c r="Z34" s="76"/>
      <c r="AA34" s="76"/>
      <c r="AB34" s="76"/>
      <c r="AC34" s="76"/>
      <c r="AD34" s="76"/>
      <c r="AE34" s="76"/>
      <c r="AF34" s="76"/>
      <c r="AG34" s="76"/>
      <c r="AH34" s="105"/>
      <c r="AI34" s="29"/>
    </row>
    <row r="35" spans="1:35" ht="30" customHeight="1" x14ac:dyDescent="0.2">
      <c r="A35" s="58"/>
      <c r="B35" s="31" t="e">
        <f>DATEDIF(B32,B34,"Y")&amp;"年"&amp;DATEDIF(B32,B34,"YM")+1&amp;"ヶ月"</f>
        <v>#VALUE!</v>
      </c>
      <c r="C35" s="32"/>
      <c r="D35" s="32"/>
      <c r="E35" s="33"/>
      <c r="F35" s="157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9"/>
      <c r="T35" s="69"/>
      <c r="U35" s="127"/>
      <c r="V35" s="127"/>
      <c r="W35" s="127"/>
      <c r="X35" s="74"/>
      <c r="Y35" s="77"/>
      <c r="Z35" s="77"/>
      <c r="AA35" s="77"/>
      <c r="AB35" s="77"/>
      <c r="AC35" s="77"/>
      <c r="AD35" s="77"/>
      <c r="AE35" s="77"/>
      <c r="AF35" s="77"/>
      <c r="AG35" s="77"/>
      <c r="AH35" s="106"/>
      <c r="AI35" s="30"/>
    </row>
    <row r="36" spans="1:35" ht="18.75" customHeight="1" x14ac:dyDescent="0.2">
      <c r="A36" s="56">
        <v>4</v>
      </c>
      <c r="B36" s="59" t="s">
        <v>30</v>
      </c>
      <c r="C36" s="60"/>
      <c r="D36" s="60"/>
      <c r="E36" s="61"/>
      <c r="F36" s="212"/>
      <c r="G36" s="213"/>
      <c r="H36" s="213"/>
      <c r="I36" s="213"/>
      <c r="J36" s="214"/>
      <c r="K36" s="213"/>
      <c r="L36" s="213"/>
      <c r="M36" s="213"/>
      <c r="N36" s="213"/>
      <c r="O36" s="213"/>
      <c r="P36" s="213"/>
      <c r="Q36" s="213"/>
      <c r="R36" s="213"/>
      <c r="S36" s="215"/>
      <c r="T36" s="67"/>
      <c r="U36" s="125"/>
      <c r="V36" s="125"/>
      <c r="W36" s="125"/>
      <c r="X36" s="70"/>
      <c r="Y36" s="75"/>
      <c r="Z36" s="75"/>
      <c r="AA36" s="75"/>
      <c r="AB36" s="75"/>
      <c r="AC36" s="75"/>
      <c r="AD36" s="75"/>
      <c r="AE36" s="75"/>
      <c r="AF36" s="75"/>
      <c r="AG36" s="75"/>
      <c r="AH36" s="104"/>
      <c r="AI36" s="4" t="s">
        <v>15</v>
      </c>
    </row>
    <row r="37" spans="1:35" ht="30" customHeight="1" x14ac:dyDescent="0.2">
      <c r="A37" s="57"/>
      <c r="B37" s="203" t="s">
        <v>26</v>
      </c>
      <c r="C37" s="204"/>
      <c r="D37" s="204"/>
      <c r="E37" s="205"/>
      <c r="F37" s="151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6"/>
      <c r="T37" s="68"/>
      <c r="U37" s="126"/>
      <c r="V37" s="126"/>
      <c r="W37" s="126"/>
      <c r="X37" s="71"/>
      <c r="Y37" s="76"/>
      <c r="Z37" s="76"/>
      <c r="AA37" s="76"/>
      <c r="AB37" s="76"/>
      <c r="AC37" s="76"/>
      <c r="AD37" s="76"/>
      <c r="AE37" s="76"/>
      <c r="AF37" s="76"/>
      <c r="AG37" s="76"/>
      <c r="AH37" s="105"/>
      <c r="AI37" s="29"/>
    </row>
    <row r="38" spans="1:35" ht="30" customHeight="1" x14ac:dyDescent="0.3">
      <c r="A38" s="57"/>
      <c r="B38" s="187" t="s">
        <v>9</v>
      </c>
      <c r="C38" s="188"/>
      <c r="D38" s="188"/>
      <c r="E38" s="189"/>
      <c r="F38" s="87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9"/>
      <c r="T38" s="68"/>
      <c r="U38" s="126"/>
      <c r="V38" s="126"/>
      <c r="W38" s="126"/>
      <c r="X38" s="72"/>
      <c r="Y38" s="76"/>
      <c r="Z38" s="76"/>
      <c r="AA38" s="76"/>
      <c r="AB38" s="76"/>
      <c r="AC38" s="76"/>
      <c r="AD38" s="76"/>
      <c r="AE38" s="76"/>
      <c r="AF38" s="76"/>
      <c r="AG38" s="76"/>
      <c r="AH38" s="105"/>
      <c r="AI38" s="30"/>
    </row>
    <row r="39" spans="1:35" ht="18.75" customHeight="1" x14ac:dyDescent="0.2">
      <c r="A39" s="57"/>
      <c r="B39" s="96" t="s">
        <v>8</v>
      </c>
      <c r="C39" s="97"/>
      <c r="D39" s="97"/>
      <c r="E39" s="98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9"/>
      <c r="T39" s="68"/>
      <c r="U39" s="126"/>
      <c r="V39" s="126"/>
      <c r="W39" s="126"/>
      <c r="X39" s="72"/>
      <c r="Y39" s="76"/>
      <c r="Z39" s="76"/>
      <c r="AA39" s="76"/>
      <c r="AB39" s="76"/>
      <c r="AC39" s="76"/>
      <c r="AD39" s="76"/>
      <c r="AE39" s="76"/>
      <c r="AF39" s="76"/>
      <c r="AG39" s="76"/>
      <c r="AH39" s="105"/>
      <c r="AI39" s="4" t="s">
        <v>16</v>
      </c>
    </row>
    <row r="40" spans="1:35" ht="30" customHeight="1" x14ac:dyDescent="0.2">
      <c r="A40" s="57"/>
      <c r="B40" s="99" t="s">
        <v>9</v>
      </c>
      <c r="C40" s="100"/>
      <c r="D40" s="100"/>
      <c r="E40" s="101"/>
      <c r="F40" s="87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9"/>
      <c r="T40" s="68"/>
      <c r="U40" s="126"/>
      <c r="V40" s="126"/>
      <c r="W40" s="126"/>
      <c r="X40" s="73"/>
      <c r="Y40" s="76"/>
      <c r="Z40" s="76"/>
      <c r="AA40" s="76"/>
      <c r="AB40" s="76"/>
      <c r="AC40" s="76"/>
      <c r="AD40" s="76"/>
      <c r="AE40" s="76"/>
      <c r="AF40" s="76"/>
      <c r="AG40" s="76"/>
      <c r="AH40" s="105"/>
      <c r="AI40" s="29"/>
    </row>
    <row r="41" spans="1:35" ht="30" customHeight="1" x14ac:dyDescent="0.2">
      <c r="A41" s="58"/>
      <c r="B41" s="31" t="e">
        <f>DATEDIF(B38,B40,"Y")&amp;"年"&amp;DATEDIF(B38,B40,"YM")+1&amp;"ヶ月"</f>
        <v>#VALUE!</v>
      </c>
      <c r="C41" s="32"/>
      <c r="D41" s="32"/>
      <c r="E41" s="33"/>
      <c r="F41" s="90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2"/>
      <c r="T41" s="69"/>
      <c r="U41" s="127"/>
      <c r="V41" s="127"/>
      <c r="W41" s="127"/>
      <c r="X41" s="74"/>
      <c r="Y41" s="77"/>
      <c r="Z41" s="77"/>
      <c r="AA41" s="77"/>
      <c r="AB41" s="77"/>
      <c r="AC41" s="77"/>
      <c r="AD41" s="77"/>
      <c r="AE41" s="77"/>
      <c r="AF41" s="77"/>
      <c r="AG41" s="77"/>
      <c r="AH41" s="106"/>
      <c r="AI41" s="30"/>
    </row>
    <row r="42" spans="1:35" ht="18.75" customHeight="1" x14ac:dyDescent="0.2">
      <c r="A42" s="56">
        <v>5</v>
      </c>
      <c r="B42" s="59" t="s">
        <v>30</v>
      </c>
      <c r="C42" s="60"/>
      <c r="D42" s="60"/>
      <c r="E42" s="61"/>
      <c r="F42" s="212"/>
      <c r="G42" s="213"/>
      <c r="H42" s="213"/>
      <c r="I42" s="213"/>
      <c r="J42" s="214"/>
      <c r="K42" s="213"/>
      <c r="L42" s="213"/>
      <c r="M42" s="213"/>
      <c r="N42" s="213"/>
      <c r="O42" s="213"/>
      <c r="P42" s="213"/>
      <c r="Q42" s="213"/>
      <c r="R42" s="213"/>
      <c r="S42" s="215"/>
      <c r="T42" s="67"/>
      <c r="U42" s="125"/>
      <c r="V42" s="125"/>
      <c r="W42" s="125"/>
      <c r="X42" s="70"/>
      <c r="Y42" s="75"/>
      <c r="Z42" s="75"/>
      <c r="AA42" s="75"/>
      <c r="AB42" s="75"/>
      <c r="AC42" s="75"/>
      <c r="AD42" s="75"/>
      <c r="AE42" s="75"/>
      <c r="AF42" s="75"/>
      <c r="AG42" s="75"/>
      <c r="AH42" s="104"/>
      <c r="AI42" s="4" t="s">
        <v>15</v>
      </c>
    </row>
    <row r="43" spans="1:35" ht="30" customHeight="1" x14ac:dyDescent="0.2">
      <c r="A43" s="57"/>
      <c r="B43" s="203" t="s">
        <v>26</v>
      </c>
      <c r="C43" s="204"/>
      <c r="D43" s="204"/>
      <c r="E43" s="205"/>
      <c r="F43" s="151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6"/>
      <c r="T43" s="68"/>
      <c r="U43" s="126"/>
      <c r="V43" s="126"/>
      <c r="W43" s="126"/>
      <c r="X43" s="71"/>
      <c r="Y43" s="76"/>
      <c r="Z43" s="76"/>
      <c r="AA43" s="76"/>
      <c r="AB43" s="76"/>
      <c r="AC43" s="76"/>
      <c r="AD43" s="76"/>
      <c r="AE43" s="76"/>
      <c r="AF43" s="76"/>
      <c r="AG43" s="76"/>
      <c r="AH43" s="105"/>
      <c r="AI43" s="29"/>
    </row>
    <row r="44" spans="1:35" ht="30" customHeight="1" x14ac:dyDescent="0.3">
      <c r="A44" s="57"/>
      <c r="B44" s="187" t="s">
        <v>9</v>
      </c>
      <c r="C44" s="188"/>
      <c r="D44" s="188"/>
      <c r="E44" s="189"/>
      <c r="F44" s="87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9"/>
      <c r="T44" s="68"/>
      <c r="U44" s="126"/>
      <c r="V44" s="126"/>
      <c r="W44" s="126"/>
      <c r="X44" s="72"/>
      <c r="Y44" s="76"/>
      <c r="Z44" s="76"/>
      <c r="AA44" s="76"/>
      <c r="AB44" s="76"/>
      <c r="AC44" s="76"/>
      <c r="AD44" s="76"/>
      <c r="AE44" s="76"/>
      <c r="AF44" s="76"/>
      <c r="AG44" s="76"/>
      <c r="AH44" s="105"/>
      <c r="AI44" s="30"/>
    </row>
    <row r="45" spans="1:35" ht="18.75" customHeight="1" x14ac:dyDescent="0.2">
      <c r="A45" s="57"/>
      <c r="B45" s="96" t="s">
        <v>8</v>
      </c>
      <c r="C45" s="97"/>
      <c r="D45" s="97"/>
      <c r="E45" s="98"/>
      <c r="F45" s="87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9"/>
      <c r="T45" s="68"/>
      <c r="U45" s="126"/>
      <c r="V45" s="126"/>
      <c r="W45" s="126"/>
      <c r="X45" s="72"/>
      <c r="Y45" s="76"/>
      <c r="Z45" s="76"/>
      <c r="AA45" s="76"/>
      <c r="AB45" s="76"/>
      <c r="AC45" s="76"/>
      <c r="AD45" s="76"/>
      <c r="AE45" s="76"/>
      <c r="AF45" s="76"/>
      <c r="AG45" s="76"/>
      <c r="AH45" s="105"/>
      <c r="AI45" s="4" t="s">
        <v>16</v>
      </c>
    </row>
    <row r="46" spans="1:35" ht="30" customHeight="1" x14ac:dyDescent="0.2">
      <c r="A46" s="57"/>
      <c r="B46" s="99" t="s">
        <v>9</v>
      </c>
      <c r="C46" s="100"/>
      <c r="D46" s="100"/>
      <c r="E46" s="101"/>
      <c r="F46" s="87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9"/>
      <c r="T46" s="68"/>
      <c r="U46" s="126"/>
      <c r="V46" s="126"/>
      <c r="W46" s="126"/>
      <c r="X46" s="73"/>
      <c r="Y46" s="76"/>
      <c r="Z46" s="76"/>
      <c r="AA46" s="76"/>
      <c r="AB46" s="76"/>
      <c r="AC46" s="76"/>
      <c r="AD46" s="76"/>
      <c r="AE46" s="76"/>
      <c r="AF46" s="76"/>
      <c r="AG46" s="76"/>
      <c r="AH46" s="105"/>
      <c r="AI46" s="29"/>
    </row>
    <row r="47" spans="1:35" ht="30" customHeight="1" x14ac:dyDescent="0.2">
      <c r="A47" s="58"/>
      <c r="B47" s="31" t="e">
        <f>DATEDIF(B44,B46,"Y")&amp;"年"&amp;DATEDIF(B44,B46,"YM")+1&amp;"ヶ月"</f>
        <v>#VALUE!</v>
      </c>
      <c r="C47" s="32"/>
      <c r="D47" s="32"/>
      <c r="E47" s="33"/>
      <c r="F47" s="90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/>
      <c r="T47" s="69"/>
      <c r="U47" s="127"/>
      <c r="V47" s="127"/>
      <c r="W47" s="127"/>
      <c r="X47" s="74"/>
      <c r="Y47" s="77"/>
      <c r="Z47" s="77"/>
      <c r="AA47" s="77"/>
      <c r="AB47" s="77"/>
      <c r="AC47" s="77"/>
      <c r="AD47" s="77"/>
      <c r="AE47" s="77"/>
      <c r="AF47" s="77"/>
      <c r="AG47" s="77"/>
      <c r="AH47" s="106"/>
      <c r="AI47" s="30"/>
    </row>
    <row r="48" spans="1:35" ht="18.75" customHeight="1" x14ac:dyDescent="0.2">
      <c r="A48" s="56">
        <v>6</v>
      </c>
      <c r="B48" s="59" t="s">
        <v>30</v>
      </c>
      <c r="C48" s="60"/>
      <c r="D48" s="60"/>
      <c r="E48" s="61"/>
      <c r="F48" s="212"/>
      <c r="G48" s="213"/>
      <c r="H48" s="213"/>
      <c r="I48" s="213"/>
      <c r="J48" s="214"/>
      <c r="K48" s="213"/>
      <c r="L48" s="213"/>
      <c r="M48" s="213"/>
      <c r="N48" s="213"/>
      <c r="O48" s="213"/>
      <c r="P48" s="213"/>
      <c r="Q48" s="213"/>
      <c r="R48" s="213"/>
      <c r="S48" s="215"/>
      <c r="T48" s="67"/>
      <c r="U48" s="125"/>
      <c r="V48" s="125"/>
      <c r="W48" s="125"/>
      <c r="X48" s="70"/>
      <c r="Y48" s="75"/>
      <c r="Z48" s="75"/>
      <c r="AA48" s="75"/>
      <c r="AB48" s="75"/>
      <c r="AC48" s="75"/>
      <c r="AD48" s="75"/>
      <c r="AE48" s="75"/>
      <c r="AF48" s="75"/>
      <c r="AG48" s="75"/>
      <c r="AH48" s="104"/>
      <c r="AI48" s="4" t="s">
        <v>15</v>
      </c>
    </row>
    <row r="49" spans="1:35" ht="30" customHeight="1" x14ac:dyDescent="0.2">
      <c r="A49" s="57"/>
      <c r="B49" s="203" t="s">
        <v>26</v>
      </c>
      <c r="C49" s="204"/>
      <c r="D49" s="204"/>
      <c r="E49" s="205"/>
      <c r="F49" s="151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6"/>
      <c r="T49" s="68"/>
      <c r="U49" s="126"/>
      <c r="V49" s="126"/>
      <c r="W49" s="126"/>
      <c r="X49" s="71"/>
      <c r="Y49" s="76"/>
      <c r="Z49" s="76"/>
      <c r="AA49" s="76"/>
      <c r="AB49" s="76"/>
      <c r="AC49" s="76"/>
      <c r="AD49" s="76"/>
      <c r="AE49" s="76"/>
      <c r="AF49" s="76"/>
      <c r="AG49" s="76"/>
      <c r="AH49" s="105"/>
      <c r="AI49" s="29"/>
    </row>
    <row r="50" spans="1:35" ht="30" customHeight="1" x14ac:dyDescent="0.3">
      <c r="A50" s="57"/>
      <c r="B50" s="187" t="s">
        <v>9</v>
      </c>
      <c r="C50" s="188"/>
      <c r="D50" s="188"/>
      <c r="E50" s="189"/>
      <c r="F50" s="87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  <c r="T50" s="68"/>
      <c r="U50" s="126"/>
      <c r="V50" s="126"/>
      <c r="W50" s="126"/>
      <c r="X50" s="72"/>
      <c r="Y50" s="76"/>
      <c r="Z50" s="76"/>
      <c r="AA50" s="76"/>
      <c r="AB50" s="76"/>
      <c r="AC50" s="76"/>
      <c r="AD50" s="76"/>
      <c r="AE50" s="76"/>
      <c r="AF50" s="76"/>
      <c r="AG50" s="76"/>
      <c r="AH50" s="105"/>
      <c r="AI50" s="30"/>
    </row>
    <row r="51" spans="1:35" ht="18.75" customHeight="1" x14ac:dyDescent="0.2">
      <c r="A51" s="57"/>
      <c r="B51" s="96" t="s">
        <v>8</v>
      </c>
      <c r="C51" s="97"/>
      <c r="D51" s="97"/>
      <c r="E51" s="98"/>
      <c r="F51" s="87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9"/>
      <c r="T51" s="68"/>
      <c r="U51" s="126"/>
      <c r="V51" s="126"/>
      <c r="W51" s="126"/>
      <c r="X51" s="72"/>
      <c r="Y51" s="76"/>
      <c r="Z51" s="76"/>
      <c r="AA51" s="76"/>
      <c r="AB51" s="76"/>
      <c r="AC51" s="76"/>
      <c r="AD51" s="76"/>
      <c r="AE51" s="76"/>
      <c r="AF51" s="76"/>
      <c r="AG51" s="76"/>
      <c r="AH51" s="105"/>
      <c r="AI51" s="4" t="s">
        <v>16</v>
      </c>
    </row>
    <row r="52" spans="1:35" ht="30" customHeight="1" x14ac:dyDescent="0.2">
      <c r="A52" s="57"/>
      <c r="B52" s="99" t="s">
        <v>9</v>
      </c>
      <c r="C52" s="100"/>
      <c r="D52" s="100"/>
      <c r="E52" s="101"/>
      <c r="F52" s="87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  <c r="T52" s="68"/>
      <c r="U52" s="126"/>
      <c r="V52" s="126"/>
      <c r="W52" s="126"/>
      <c r="X52" s="73"/>
      <c r="Y52" s="76"/>
      <c r="Z52" s="76"/>
      <c r="AA52" s="76"/>
      <c r="AB52" s="76"/>
      <c r="AC52" s="76"/>
      <c r="AD52" s="76"/>
      <c r="AE52" s="76"/>
      <c r="AF52" s="76"/>
      <c r="AG52" s="76"/>
      <c r="AH52" s="105"/>
      <c r="AI52" s="29"/>
    </row>
    <row r="53" spans="1:35" ht="30" customHeight="1" x14ac:dyDescent="0.2">
      <c r="A53" s="58"/>
      <c r="B53" s="31" t="e">
        <f>DATEDIF(B50,B52,"Y")&amp;"年"&amp;DATEDIF(B50,B52,"YM")+1&amp;"ヶ月"</f>
        <v>#VALUE!</v>
      </c>
      <c r="C53" s="32"/>
      <c r="D53" s="32"/>
      <c r="E53" s="33"/>
      <c r="F53" s="90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2"/>
      <c r="T53" s="69"/>
      <c r="U53" s="127"/>
      <c r="V53" s="127"/>
      <c r="W53" s="127"/>
      <c r="X53" s="74"/>
      <c r="Y53" s="77"/>
      <c r="Z53" s="77"/>
      <c r="AA53" s="77"/>
      <c r="AB53" s="77"/>
      <c r="AC53" s="77"/>
      <c r="AD53" s="77"/>
      <c r="AE53" s="77"/>
      <c r="AF53" s="77"/>
      <c r="AG53" s="77"/>
      <c r="AH53" s="106"/>
      <c r="AI53" s="30"/>
    </row>
    <row r="54" spans="1:35" ht="18.75" customHeight="1" x14ac:dyDescent="0.2">
      <c r="A54" s="56">
        <v>7</v>
      </c>
      <c r="B54" s="59" t="s">
        <v>30</v>
      </c>
      <c r="C54" s="60"/>
      <c r="D54" s="60"/>
      <c r="E54" s="61"/>
      <c r="F54" s="212"/>
      <c r="G54" s="213"/>
      <c r="H54" s="213"/>
      <c r="I54" s="213"/>
      <c r="J54" s="214"/>
      <c r="K54" s="213"/>
      <c r="L54" s="213"/>
      <c r="M54" s="213"/>
      <c r="N54" s="213"/>
      <c r="O54" s="213"/>
      <c r="P54" s="213"/>
      <c r="Q54" s="213"/>
      <c r="R54" s="213"/>
      <c r="S54" s="215"/>
      <c r="T54" s="67"/>
      <c r="U54" s="125"/>
      <c r="V54" s="125"/>
      <c r="W54" s="125"/>
      <c r="X54" s="70"/>
      <c r="Y54" s="75"/>
      <c r="Z54" s="75"/>
      <c r="AA54" s="75"/>
      <c r="AB54" s="75"/>
      <c r="AC54" s="75"/>
      <c r="AD54" s="75"/>
      <c r="AE54" s="75"/>
      <c r="AF54" s="75"/>
      <c r="AG54" s="75"/>
      <c r="AH54" s="104"/>
      <c r="AI54" s="4" t="s">
        <v>15</v>
      </c>
    </row>
    <row r="55" spans="1:35" ht="33.75" customHeight="1" x14ac:dyDescent="0.2">
      <c r="A55" s="57"/>
      <c r="B55" s="203" t="s">
        <v>26</v>
      </c>
      <c r="C55" s="204"/>
      <c r="D55" s="204"/>
      <c r="E55" s="205"/>
      <c r="F55" s="151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6"/>
      <c r="T55" s="68"/>
      <c r="U55" s="126"/>
      <c r="V55" s="126"/>
      <c r="W55" s="126"/>
      <c r="X55" s="71"/>
      <c r="Y55" s="76"/>
      <c r="Z55" s="76"/>
      <c r="AA55" s="76"/>
      <c r="AB55" s="76"/>
      <c r="AC55" s="76"/>
      <c r="AD55" s="76"/>
      <c r="AE55" s="76"/>
      <c r="AF55" s="76"/>
      <c r="AG55" s="76"/>
      <c r="AH55" s="105"/>
      <c r="AI55" s="29"/>
    </row>
    <row r="56" spans="1:35" ht="33.75" customHeight="1" x14ac:dyDescent="0.3">
      <c r="A56" s="57"/>
      <c r="B56" s="187" t="s">
        <v>9</v>
      </c>
      <c r="C56" s="188"/>
      <c r="D56" s="188"/>
      <c r="E56" s="189"/>
      <c r="F56" s="87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9"/>
      <c r="T56" s="68"/>
      <c r="U56" s="126"/>
      <c r="V56" s="126"/>
      <c r="W56" s="126"/>
      <c r="X56" s="72"/>
      <c r="Y56" s="76"/>
      <c r="Z56" s="76"/>
      <c r="AA56" s="76"/>
      <c r="AB56" s="76"/>
      <c r="AC56" s="76"/>
      <c r="AD56" s="76"/>
      <c r="AE56" s="76"/>
      <c r="AF56" s="76"/>
      <c r="AG56" s="76"/>
      <c r="AH56" s="105"/>
      <c r="AI56" s="30"/>
    </row>
    <row r="57" spans="1:35" ht="18.75" customHeight="1" x14ac:dyDescent="0.2">
      <c r="A57" s="57"/>
      <c r="B57" s="96" t="s">
        <v>8</v>
      </c>
      <c r="C57" s="97"/>
      <c r="D57" s="97"/>
      <c r="E57" s="98"/>
      <c r="F57" s="87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9"/>
      <c r="T57" s="68"/>
      <c r="U57" s="126"/>
      <c r="V57" s="126"/>
      <c r="W57" s="126"/>
      <c r="X57" s="72"/>
      <c r="Y57" s="76"/>
      <c r="Z57" s="76"/>
      <c r="AA57" s="76"/>
      <c r="AB57" s="76"/>
      <c r="AC57" s="76"/>
      <c r="AD57" s="76"/>
      <c r="AE57" s="76"/>
      <c r="AF57" s="76"/>
      <c r="AG57" s="76"/>
      <c r="AH57" s="105"/>
      <c r="AI57" s="4" t="s">
        <v>16</v>
      </c>
    </row>
    <row r="58" spans="1:35" ht="33.75" customHeight="1" x14ac:dyDescent="0.2">
      <c r="A58" s="57"/>
      <c r="B58" s="99" t="s">
        <v>9</v>
      </c>
      <c r="C58" s="100"/>
      <c r="D58" s="100"/>
      <c r="E58" s="101"/>
      <c r="F58" s="87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9"/>
      <c r="T58" s="68"/>
      <c r="U58" s="126"/>
      <c r="V58" s="126"/>
      <c r="W58" s="126"/>
      <c r="X58" s="73"/>
      <c r="Y58" s="76"/>
      <c r="Z58" s="76"/>
      <c r="AA58" s="76"/>
      <c r="AB58" s="76"/>
      <c r="AC58" s="76"/>
      <c r="AD58" s="76"/>
      <c r="AE58" s="76"/>
      <c r="AF58" s="76"/>
      <c r="AG58" s="76"/>
      <c r="AH58" s="105"/>
      <c r="AI58" s="29"/>
    </row>
    <row r="59" spans="1:35" ht="33.75" customHeight="1" x14ac:dyDescent="0.2">
      <c r="A59" s="58"/>
      <c r="B59" s="31" t="e">
        <f>DATEDIF(B56,B58,"Y")&amp;"年"&amp;DATEDIF(B56,B58,"YM")+1&amp;"ヶ月"</f>
        <v>#VALUE!</v>
      </c>
      <c r="C59" s="32"/>
      <c r="D59" s="32"/>
      <c r="E59" s="33"/>
      <c r="F59" s="90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2"/>
      <c r="T59" s="69"/>
      <c r="U59" s="127"/>
      <c r="V59" s="127"/>
      <c r="W59" s="127"/>
      <c r="X59" s="74"/>
      <c r="Y59" s="77"/>
      <c r="Z59" s="77"/>
      <c r="AA59" s="77"/>
      <c r="AB59" s="77"/>
      <c r="AC59" s="77"/>
      <c r="AD59" s="77"/>
      <c r="AE59" s="77"/>
      <c r="AF59" s="77"/>
      <c r="AG59" s="77"/>
      <c r="AH59" s="106"/>
      <c r="AI59" s="30"/>
    </row>
    <row r="60" spans="1:35" ht="18.75" customHeight="1" x14ac:dyDescent="0.2">
      <c r="A60" s="56">
        <v>8</v>
      </c>
      <c r="B60" s="59" t="s">
        <v>30</v>
      </c>
      <c r="C60" s="60"/>
      <c r="D60" s="60"/>
      <c r="E60" s="61"/>
      <c r="F60" s="212"/>
      <c r="G60" s="213"/>
      <c r="H60" s="213"/>
      <c r="I60" s="213"/>
      <c r="J60" s="214"/>
      <c r="K60" s="213"/>
      <c r="L60" s="213"/>
      <c r="M60" s="213"/>
      <c r="N60" s="213"/>
      <c r="O60" s="213"/>
      <c r="P60" s="213"/>
      <c r="Q60" s="213"/>
      <c r="R60" s="213"/>
      <c r="S60" s="215"/>
      <c r="T60" s="67"/>
      <c r="U60" s="125"/>
      <c r="V60" s="125"/>
      <c r="W60" s="125"/>
      <c r="X60" s="70"/>
      <c r="Y60" s="75"/>
      <c r="Z60" s="75"/>
      <c r="AA60" s="75"/>
      <c r="AB60" s="75"/>
      <c r="AC60" s="75"/>
      <c r="AD60" s="75"/>
      <c r="AE60" s="75"/>
      <c r="AF60" s="75"/>
      <c r="AG60" s="75"/>
      <c r="AH60" s="104"/>
      <c r="AI60" s="4" t="s">
        <v>15</v>
      </c>
    </row>
    <row r="61" spans="1:35" ht="33.75" customHeight="1" x14ac:dyDescent="0.2">
      <c r="A61" s="57"/>
      <c r="B61" s="203" t="s">
        <v>26</v>
      </c>
      <c r="C61" s="204"/>
      <c r="D61" s="204"/>
      <c r="E61" s="205"/>
      <c r="F61" s="151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6"/>
      <c r="T61" s="68"/>
      <c r="U61" s="126"/>
      <c r="V61" s="126"/>
      <c r="W61" s="126"/>
      <c r="X61" s="71"/>
      <c r="Y61" s="76"/>
      <c r="Z61" s="76"/>
      <c r="AA61" s="76"/>
      <c r="AB61" s="76"/>
      <c r="AC61" s="76"/>
      <c r="AD61" s="76"/>
      <c r="AE61" s="76"/>
      <c r="AF61" s="76"/>
      <c r="AG61" s="76"/>
      <c r="AH61" s="105"/>
      <c r="AI61" s="29"/>
    </row>
    <row r="62" spans="1:35" ht="33.75" customHeight="1" x14ac:dyDescent="0.3">
      <c r="A62" s="57"/>
      <c r="B62" s="187" t="s">
        <v>9</v>
      </c>
      <c r="C62" s="188"/>
      <c r="D62" s="188"/>
      <c r="E62" s="189"/>
      <c r="F62" s="87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  <c r="T62" s="68"/>
      <c r="U62" s="126"/>
      <c r="V62" s="126"/>
      <c r="W62" s="126"/>
      <c r="X62" s="72"/>
      <c r="Y62" s="76"/>
      <c r="Z62" s="76"/>
      <c r="AA62" s="76"/>
      <c r="AB62" s="76"/>
      <c r="AC62" s="76"/>
      <c r="AD62" s="76"/>
      <c r="AE62" s="76"/>
      <c r="AF62" s="76"/>
      <c r="AG62" s="76"/>
      <c r="AH62" s="105"/>
      <c r="AI62" s="30"/>
    </row>
    <row r="63" spans="1:35" ht="18.75" customHeight="1" x14ac:dyDescent="0.2">
      <c r="A63" s="57"/>
      <c r="B63" s="96" t="s">
        <v>8</v>
      </c>
      <c r="C63" s="97"/>
      <c r="D63" s="97"/>
      <c r="E63" s="98"/>
      <c r="F63" s="87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9"/>
      <c r="T63" s="68"/>
      <c r="U63" s="126"/>
      <c r="V63" s="126"/>
      <c r="W63" s="126"/>
      <c r="X63" s="72"/>
      <c r="Y63" s="76"/>
      <c r="Z63" s="76"/>
      <c r="AA63" s="76"/>
      <c r="AB63" s="76"/>
      <c r="AC63" s="76"/>
      <c r="AD63" s="76"/>
      <c r="AE63" s="76"/>
      <c r="AF63" s="76"/>
      <c r="AG63" s="76"/>
      <c r="AH63" s="105"/>
      <c r="AI63" s="4" t="s">
        <v>16</v>
      </c>
    </row>
    <row r="64" spans="1:35" ht="33.75" customHeight="1" x14ac:dyDescent="0.2">
      <c r="A64" s="57"/>
      <c r="B64" s="99" t="s">
        <v>9</v>
      </c>
      <c r="C64" s="100"/>
      <c r="D64" s="100"/>
      <c r="E64" s="101"/>
      <c r="F64" s="87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  <c r="T64" s="68"/>
      <c r="U64" s="126"/>
      <c r="V64" s="126"/>
      <c r="W64" s="126"/>
      <c r="X64" s="73"/>
      <c r="Y64" s="76"/>
      <c r="Z64" s="76"/>
      <c r="AA64" s="76"/>
      <c r="AB64" s="76"/>
      <c r="AC64" s="76"/>
      <c r="AD64" s="76"/>
      <c r="AE64" s="76"/>
      <c r="AF64" s="76"/>
      <c r="AG64" s="76"/>
      <c r="AH64" s="105"/>
      <c r="AI64" s="29"/>
    </row>
    <row r="65" spans="1:35" ht="33.75" customHeight="1" x14ac:dyDescent="0.2">
      <c r="A65" s="58"/>
      <c r="B65" s="31" t="e">
        <f t="shared" ref="B65" si="0">DATEDIF(B62,B64,"Y")&amp;"年"&amp;DATEDIF(B62,B64,"YM")+1&amp;"ヶ月"</f>
        <v>#VALUE!</v>
      </c>
      <c r="C65" s="32"/>
      <c r="D65" s="32"/>
      <c r="E65" s="33"/>
      <c r="F65" s="90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  <c r="T65" s="69"/>
      <c r="U65" s="127"/>
      <c r="V65" s="127"/>
      <c r="W65" s="127"/>
      <c r="X65" s="74"/>
      <c r="Y65" s="77"/>
      <c r="Z65" s="77"/>
      <c r="AA65" s="77"/>
      <c r="AB65" s="77"/>
      <c r="AC65" s="77"/>
      <c r="AD65" s="77"/>
      <c r="AE65" s="77"/>
      <c r="AF65" s="77"/>
      <c r="AG65" s="77"/>
      <c r="AH65" s="106"/>
      <c r="AI65" s="30"/>
    </row>
    <row r="66" spans="1:35" ht="18.75" customHeight="1" x14ac:dyDescent="0.2">
      <c r="A66" s="56">
        <v>9</v>
      </c>
      <c r="B66" s="59" t="s">
        <v>30</v>
      </c>
      <c r="C66" s="60"/>
      <c r="D66" s="60"/>
      <c r="E66" s="61"/>
      <c r="F66" s="212"/>
      <c r="G66" s="213"/>
      <c r="H66" s="213"/>
      <c r="I66" s="213"/>
      <c r="J66" s="214"/>
      <c r="K66" s="213"/>
      <c r="L66" s="213"/>
      <c r="M66" s="213"/>
      <c r="N66" s="213"/>
      <c r="O66" s="213"/>
      <c r="P66" s="213"/>
      <c r="Q66" s="213"/>
      <c r="R66" s="213"/>
      <c r="S66" s="215"/>
      <c r="T66" s="67"/>
      <c r="U66" s="125"/>
      <c r="V66" s="125"/>
      <c r="W66" s="125"/>
      <c r="X66" s="70"/>
      <c r="Y66" s="75"/>
      <c r="Z66" s="75"/>
      <c r="AA66" s="75"/>
      <c r="AB66" s="75"/>
      <c r="AC66" s="75"/>
      <c r="AD66" s="75"/>
      <c r="AE66" s="75"/>
      <c r="AF66" s="75"/>
      <c r="AG66" s="75"/>
      <c r="AH66" s="104"/>
      <c r="AI66" s="4" t="s">
        <v>15</v>
      </c>
    </row>
    <row r="67" spans="1:35" ht="33.75" customHeight="1" x14ac:dyDescent="0.2">
      <c r="A67" s="57"/>
      <c r="B67" s="203" t="s">
        <v>26</v>
      </c>
      <c r="C67" s="204"/>
      <c r="D67" s="204"/>
      <c r="E67" s="205"/>
      <c r="F67" s="151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6"/>
      <c r="T67" s="68"/>
      <c r="U67" s="126"/>
      <c r="V67" s="126"/>
      <c r="W67" s="126"/>
      <c r="X67" s="71"/>
      <c r="Y67" s="76"/>
      <c r="Z67" s="76"/>
      <c r="AA67" s="76"/>
      <c r="AB67" s="76"/>
      <c r="AC67" s="76"/>
      <c r="AD67" s="76"/>
      <c r="AE67" s="76"/>
      <c r="AF67" s="76"/>
      <c r="AG67" s="76"/>
      <c r="AH67" s="105"/>
      <c r="AI67" s="29"/>
    </row>
    <row r="68" spans="1:35" ht="33.75" customHeight="1" x14ac:dyDescent="0.3">
      <c r="A68" s="57"/>
      <c r="B68" s="187" t="s">
        <v>9</v>
      </c>
      <c r="C68" s="188"/>
      <c r="D68" s="188"/>
      <c r="E68" s="189"/>
      <c r="F68" s="87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9"/>
      <c r="T68" s="68"/>
      <c r="U68" s="126"/>
      <c r="V68" s="126"/>
      <c r="W68" s="126"/>
      <c r="X68" s="72"/>
      <c r="Y68" s="76"/>
      <c r="Z68" s="76"/>
      <c r="AA68" s="76"/>
      <c r="AB68" s="76"/>
      <c r="AC68" s="76"/>
      <c r="AD68" s="76"/>
      <c r="AE68" s="76"/>
      <c r="AF68" s="76"/>
      <c r="AG68" s="76"/>
      <c r="AH68" s="105"/>
      <c r="AI68" s="30"/>
    </row>
    <row r="69" spans="1:35" ht="18.75" customHeight="1" x14ac:dyDescent="0.2">
      <c r="A69" s="57"/>
      <c r="B69" s="96" t="s">
        <v>8</v>
      </c>
      <c r="C69" s="97"/>
      <c r="D69" s="97"/>
      <c r="E69" s="98"/>
      <c r="F69" s="87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9"/>
      <c r="T69" s="68"/>
      <c r="U69" s="126"/>
      <c r="V69" s="126"/>
      <c r="W69" s="126"/>
      <c r="X69" s="72"/>
      <c r="Y69" s="76"/>
      <c r="Z69" s="76"/>
      <c r="AA69" s="76"/>
      <c r="AB69" s="76"/>
      <c r="AC69" s="76"/>
      <c r="AD69" s="76"/>
      <c r="AE69" s="76"/>
      <c r="AF69" s="76"/>
      <c r="AG69" s="76"/>
      <c r="AH69" s="105"/>
      <c r="AI69" s="4" t="s">
        <v>16</v>
      </c>
    </row>
    <row r="70" spans="1:35" ht="33.75" customHeight="1" x14ac:dyDescent="0.2">
      <c r="A70" s="57"/>
      <c r="B70" s="99" t="s">
        <v>9</v>
      </c>
      <c r="C70" s="100"/>
      <c r="D70" s="100"/>
      <c r="E70" s="101"/>
      <c r="F70" s="87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9"/>
      <c r="T70" s="68"/>
      <c r="U70" s="126"/>
      <c r="V70" s="126"/>
      <c r="W70" s="126"/>
      <c r="X70" s="73"/>
      <c r="Y70" s="76"/>
      <c r="Z70" s="76"/>
      <c r="AA70" s="76"/>
      <c r="AB70" s="76"/>
      <c r="AC70" s="76"/>
      <c r="AD70" s="76"/>
      <c r="AE70" s="76"/>
      <c r="AF70" s="76"/>
      <c r="AG70" s="76"/>
      <c r="AH70" s="105"/>
      <c r="AI70" s="29"/>
    </row>
    <row r="71" spans="1:35" ht="33.75" customHeight="1" x14ac:dyDescent="0.2">
      <c r="A71" s="58"/>
      <c r="B71" s="31" t="e">
        <f t="shared" ref="B71" si="1">DATEDIF(B68,B70,"Y")&amp;"年"&amp;DATEDIF(B68,B70,"YM")+1&amp;"ヶ月"</f>
        <v>#VALUE!</v>
      </c>
      <c r="C71" s="32"/>
      <c r="D71" s="32"/>
      <c r="E71" s="33"/>
      <c r="F71" s="90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2"/>
      <c r="T71" s="69"/>
      <c r="U71" s="127"/>
      <c r="V71" s="127"/>
      <c r="W71" s="127"/>
      <c r="X71" s="74"/>
      <c r="Y71" s="77"/>
      <c r="Z71" s="77"/>
      <c r="AA71" s="77"/>
      <c r="AB71" s="77"/>
      <c r="AC71" s="77"/>
      <c r="AD71" s="77"/>
      <c r="AE71" s="77"/>
      <c r="AF71" s="77"/>
      <c r="AG71" s="77"/>
      <c r="AH71" s="106"/>
      <c r="AI71" s="30"/>
    </row>
    <row r="72" spans="1:35" ht="18.75" customHeight="1" x14ac:dyDescent="0.2">
      <c r="A72" s="56">
        <v>10</v>
      </c>
      <c r="B72" s="59" t="s">
        <v>30</v>
      </c>
      <c r="C72" s="60"/>
      <c r="D72" s="60"/>
      <c r="E72" s="61"/>
      <c r="F72" s="212"/>
      <c r="G72" s="213"/>
      <c r="H72" s="213"/>
      <c r="I72" s="213"/>
      <c r="J72" s="214"/>
      <c r="K72" s="213"/>
      <c r="L72" s="213"/>
      <c r="M72" s="213"/>
      <c r="N72" s="213"/>
      <c r="O72" s="213"/>
      <c r="P72" s="213"/>
      <c r="Q72" s="213"/>
      <c r="R72" s="213"/>
      <c r="S72" s="215"/>
      <c r="T72" s="67"/>
      <c r="U72" s="125"/>
      <c r="V72" s="125"/>
      <c r="W72" s="125"/>
      <c r="X72" s="70"/>
      <c r="Y72" s="75"/>
      <c r="Z72" s="75"/>
      <c r="AA72" s="75"/>
      <c r="AB72" s="75"/>
      <c r="AC72" s="75"/>
      <c r="AD72" s="75"/>
      <c r="AE72" s="75"/>
      <c r="AF72" s="75"/>
      <c r="AG72" s="75"/>
      <c r="AH72" s="104"/>
      <c r="AI72" s="4" t="s">
        <v>15</v>
      </c>
    </row>
    <row r="73" spans="1:35" ht="33.75" customHeight="1" x14ac:dyDescent="0.2">
      <c r="A73" s="57"/>
      <c r="B73" s="203" t="s">
        <v>26</v>
      </c>
      <c r="C73" s="204"/>
      <c r="D73" s="204"/>
      <c r="E73" s="205"/>
      <c r="F73" s="194" t="s">
        <v>62</v>
      </c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6"/>
      <c r="T73" s="68"/>
      <c r="U73" s="126"/>
      <c r="V73" s="126"/>
      <c r="W73" s="126"/>
      <c r="X73" s="71"/>
      <c r="Y73" s="76"/>
      <c r="Z73" s="76"/>
      <c r="AA73" s="76"/>
      <c r="AB73" s="76"/>
      <c r="AC73" s="76"/>
      <c r="AD73" s="76"/>
      <c r="AE73" s="76"/>
      <c r="AF73" s="76"/>
      <c r="AG73" s="76"/>
      <c r="AH73" s="105"/>
      <c r="AI73" s="29"/>
    </row>
    <row r="74" spans="1:35" ht="33.75" customHeight="1" x14ac:dyDescent="0.3">
      <c r="A74" s="57"/>
      <c r="B74" s="187" t="s">
        <v>9</v>
      </c>
      <c r="C74" s="188"/>
      <c r="D74" s="188"/>
      <c r="E74" s="189"/>
      <c r="F74" s="197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9"/>
      <c r="T74" s="68"/>
      <c r="U74" s="126"/>
      <c r="V74" s="126"/>
      <c r="W74" s="126"/>
      <c r="X74" s="72"/>
      <c r="Y74" s="76"/>
      <c r="Z74" s="76"/>
      <c r="AA74" s="76"/>
      <c r="AB74" s="76"/>
      <c r="AC74" s="76"/>
      <c r="AD74" s="76"/>
      <c r="AE74" s="76"/>
      <c r="AF74" s="76"/>
      <c r="AG74" s="76"/>
      <c r="AH74" s="105"/>
      <c r="AI74" s="30"/>
    </row>
    <row r="75" spans="1:35" ht="18.75" customHeight="1" x14ac:dyDescent="0.2">
      <c r="A75" s="57"/>
      <c r="B75" s="96" t="s">
        <v>8</v>
      </c>
      <c r="C75" s="97"/>
      <c r="D75" s="97"/>
      <c r="E75" s="98"/>
      <c r="F75" s="197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9"/>
      <c r="T75" s="68"/>
      <c r="U75" s="126"/>
      <c r="V75" s="126"/>
      <c r="W75" s="126"/>
      <c r="X75" s="72"/>
      <c r="Y75" s="76"/>
      <c r="Z75" s="76"/>
      <c r="AA75" s="76"/>
      <c r="AB75" s="76"/>
      <c r="AC75" s="76"/>
      <c r="AD75" s="76"/>
      <c r="AE75" s="76"/>
      <c r="AF75" s="76"/>
      <c r="AG75" s="76"/>
      <c r="AH75" s="105"/>
      <c r="AI75" s="4" t="s">
        <v>16</v>
      </c>
    </row>
    <row r="76" spans="1:35" ht="33.75" customHeight="1" x14ac:dyDescent="0.2">
      <c r="A76" s="57"/>
      <c r="B76" s="99" t="s">
        <v>9</v>
      </c>
      <c r="C76" s="100"/>
      <c r="D76" s="100"/>
      <c r="E76" s="101"/>
      <c r="F76" s="197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9"/>
      <c r="T76" s="68"/>
      <c r="U76" s="126"/>
      <c r="V76" s="126"/>
      <c r="W76" s="126"/>
      <c r="X76" s="73"/>
      <c r="Y76" s="76"/>
      <c r="Z76" s="76"/>
      <c r="AA76" s="76"/>
      <c r="AB76" s="76"/>
      <c r="AC76" s="76"/>
      <c r="AD76" s="76"/>
      <c r="AE76" s="76"/>
      <c r="AF76" s="76"/>
      <c r="AG76" s="76"/>
      <c r="AH76" s="105"/>
      <c r="AI76" s="29"/>
    </row>
    <row r="77" spans="1:35" ht="33.75" customHeight="1" x14ac:dyDescent="0.2">
      <c r="A77" s="58"/>
      <c r="B77" s="31" t="e">
        <f t="shared" ref="B77" si="2">DATEDIF(B74,B76,"Y")&amp;"年"&amp;DATEDIF(B74,B76,"YM")+1&amp;"ヶ月"</f>
        <v>#VALUE!</v>
      </c>
      <c r="C77" s="32"/>
      <c r="D77" s="32"/>
      <c r="E77" s="33"/>
      <c r="F77" s="200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2"/>
      <c r="T77" s="69"/>
      <c r="U77" s="127"/>
      <c r="V77" s="127"/>
      <c r="W77" s="127"/>
      <c r="X77" s="74"/>
      <c r="Y77" s="77"/>
      <c r="Z77" s="77"/>
      <c r="AA77" s="77"/>
      <c r="AB77" s="77"/>
      <c r="AC77" s="77"/>
      <c r="AD77" s="77"/>
      <c r="AE77" s="77"/>
      <c r="AF77" s="77"/>
      <c r="AG77" s="77"/>
      <c r="AH77" s="106"/>
      <c r="AI77" s="30"/>
    </row>
    <row r="78" spans="1:35" ht="11.5" customHeight="1" x14ac:dyDescent="0.2">
      <c r="A78" s="193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</row>
    <row r="79" spans="1:35" ht="18.75" customHeight="1" x14ac:dyDescent="0.2">
      <c r="A79" s="40" t="s">
        <v>44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2"/>
    </row>
    <row r="80" spans="1:35" ht="69" customHeight="1" x14ac:dyDescent="0.2">
      <c r="A80" s="190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2"/>
    </row>
  </sheetData>
  <sheetProtection selectLockedCells="1" selectUnlockedCells="1"/>
  <mergeCells count="335">
    <mergeCell ref="F72:J72"/>
    <mergeCell ref="K72:S72"/>
    <mergeCell ref="B76:E76"/>
    <mergeCell ref="B69:E69"/>
    <mergeCell ref="B72:E72"/>
    <mergeCell ref="B73:E73"/>
    <mergeCell ref="B75:E75"/>
    <mergeCell ref="B68:E68"/>
    <mergeCell ref="B71:E71"/>
    <mergeCell ref="AD15:AD17"/>
    <mergeCell ref="AE15:AE17"/>
    <mergeCell ref="U36:U41"/>
    <mergeCell ref="T36:T41"/>
    <mergeCell ref="W36:W41"/>
    <mergeCell ref="X36:X41"/>
    <mergeCell ref="Y36:Y41"/>
    <mergeCell ref="B40:E40"/>
    <mergeCell ref="F8:I8"/>
    <mergeCell ref="F11:I11"/>
    <mergeCell ref="F12:I12"/>
    <mergeCell ref="F13:I13"/>
    <mergeCell ref="V14:V17"/>
    <mergeCell ref="F25:S29"/>
    <mergeCell ref="B26:E26"/>
    <mergeCell ref="B29:E29"/>
    <mergeCell ref="AD24:AD29"/>
    <mergeCell ref="AE24:AE29"/>
    <mergeCell ref="AF24:AF29"/>
    <mergeCell ref="AG24:AG29"/>
    <mergeCell ref="T24:T29"/>
    <mergeCell ref="AF15:AF17"/>
    <mergeCell ref="X14:AH14"/>
    <mergeCell ref="F9:I9"/>
    <mergeCell ref="B55:E55"/>
    <mergeCell ref="B37:E37"/>
    <mergeCell ref="B39:E39"/>
    <mergeCell ref="B42:E42"/>
    <mergeCell ref="B43:E43"/>
    <mergeCell ref="B45:E45"/>
    <mergeCell ref="B48:E48"/>
    <mergeCell ref="B49:E49"/>
    <mergeCell ref="B46:E46"/>
    <mergeCell ref="F48:J48"/>
    <mergeCell ref="K48:S48"/>
    <mergeCell ref="B52:E52"/>
    <mergeCell ref="B53:E53"/>
    <mergeCell ref="F54:J54"/>
    <mergeCell ref="K54:S54"/>
    <mergeCell ref="AC15:AC17"/>
    <mergeCell ref="AI73:AI74"/>
    <mergeCell ref="B74:E74"/>
    <mergeCell ref="AI76:AI77"/>
    <mergeCell ref="B77:E77"/>
    <mergeCell ref="AI67:AI68"/>
    <mergeCell ref="AI70:AI71"/>
    <mergeCell ref="A72:A77"/>
    <mergeCell ref="T72:T77"/>
    <mergeCell ref="U72:U77"/>
    <mergeCell ref="V72:V77"/>
    <mergeCell ref="W72:W77"/>
    <mergeCell ref="X72:X77"/>
    <mergeCell ref="Y72:Y77"/>
    <mergeCell ref="Z72:Z77"/>
    <mergeCell ref="AA72:AA77"/>
    <mergeCell ref="AB72:AB77"/>
    <mergeCell ref="AC72:AC77"/>
    <mergeCell ref="AD72:AD77"/>
    <mergeCell ref="AE72:AE77"/>
    <mergeCell ref="AF72:AF77"/>
    <mergeCell ref="AG72:AG77"/>
    <mergeCell ref="AH72:AH77"/>
    <mergeCell ref="F73:S77"/>
    <mergeCell ref="B67:E67"/>
    <mergeCell ref="AB66:AB71"/>
    <mergeCell ref="AC66:AC71"/>
    <mergeCell ref="AD66:AD71"/>
    <mergeCell ref="AE66:AE71"/>
    <mergeCell ref="AF66:AF71"/>
    <mergeCell ref="AG66:AG71"/>
    <mergeCell ref="AH66:AH71"/>
    <mergeCell ref="F67:S71"/>
    <mergeCell ref="B66:E66"/>
    <mergeCell ref="F66:J66"/>
    <mergeCell ref="K66:S66"/>
    <mergeCell ref="B70:E70"/>
    <mergeCell ref="A66:A71"/>
    <mergeCell ref="T66:T71"/>
    <mergeCell ref="U66:U71"/>
    <mergeCell ref="V66:V71"/>
    <mergeCell ref="W66:W71"/>
    <mergeCell ref="X66:X71"/>
    <mergeCell ref="Y66:Y71"/>
    <mergeCell ref="Z66:Z71"/>
    <mergeCell ref="AA66:AA71"/>
    <mergeCell ref="AH54:AH59"/>
    <mergeCell ref="Z60:Z65"/>
    <mergeCell ref="AA60:AA65"/>
    <mergeCell ref="AI55:AI56"/>
    <mergeCell ref="B56:E56"/>
    <mergeCell ref="AI58:AI59"/>
    <mergeCell ref="B59:E59"/>
    <mergeCell ref="Y60:Y65"/>
    <mergeCell ref="B54:E54"/>
    <mergeCell ref="AI61:AI62"/>
    <mergeCell ref="B62:E62"/>
    <mergeCell ref="AI64:AI65"/>
    <mergeCell ref="B65:E65"/>
    <mergeCell ref="AB60:AB65"/>
    <mergeCell ref="AC60:AC65"/>
    <mergeCell ref="AD60:AD65"/>
    <mergeCell ref="AE60:AE65"/>
    <mergeCell ref="AF60:AF65"/>
    <mergeCell ref="AG60:AG65"/>
    <mergeCell ref="AH60:AH65"/>
    <mergeCell ref="F61:S65"/>
    <mergeCell ref="B57:E57"/>
    <mergeCell ref="B60:E60"/>
    <mergeCell ref="B61:E61"/>
    <mergeCell ref="AA54:AA59"/>
    <mergeCell ref="AB54:AB59"/>
    <mergeCell ref="U54:U59"/>
    <mergeCell ref="V54:V59"/>
    <mergeCell ref="W54:W59"/>
    <mergeCell ref="X54:X59"/>
    <mergeCell ref="Y54:Y59"/>
    <mergeCell ref="F55:S59"/>
    <mergeCell ref="AG54:AG59"/>
    <mergeCell ref="A54:A59"/>
    <mergeCell ref="T54:T59"/>
    <mergeCell ref="A60:A65"/>
    <mergeCell ref="T60:T65"/>
    <mergeCell ref="U60:U65"/>
    <mergeCell ref="V60:V65"/>
    <mergeCell ref="W60:W65"/>
    <mergeCell ref="X60:X65"/>
    <mergeCell ref="Z54:Z59"/>
    <mergeCell ref="B63:E63"/>
    <mergeCell ref="B58:E58"/>
    <mergeCell ref="F60:J60"/>
    <mergeCell ref="K60:S60"/>
    <mergeCell ref="B64:E64"/>
    <mergeCell ref="B51:E51"/>
    <mergeCell ref="A80:AI80"/>
    <mergeCell ref="A78:AI78"/>
    <mergeCell ref="A79:AI79"/>
    <mergeCell ref="AH42:AH47"/>
    <mergeCell ref="F49:S53"/>
    <mergeCell ref="U48:U53"/>
    <mergeCell ref="V48:V53"/>
    <mergeCell ref="W48:W53"/>
    <mergeCell ref="X48:X53"/>
    <mergeCell ref="AA48:AA53"/>
    <mergeCell ref="T42:T47"/>
    <mergeCell ref="U42:U47"/>
    <mergeCell ref="V42:V47"/>
    <mergeCell ref="F43:S47"/>
    <mergeCell ref="Y42:Y47"/>
    <mergeCell ref="Z42:Z47"/>
    <mergeCell ref="AA42:AA47"/>
    <mergeCell ref="AG42:AG47"/>
    <mergeCell ref="AC54:AC59"/>
    <mergeCell ref="AD54:AD59"/>
    <mergeCell ref="AE54:AE59"/>
    <mergeCell ref="AF54:AF59"/>
    <mergeCell ref="A48:A53"/>
    <mergeCell ref="B50:E50"/>
    <mergeCell ref="AC36:AC41"/>
    <mergeCell ref="B32:E32"/>
    <mergeCell ref="V30:V35"/>
    <mergeCell ref="W30:W35"/>
    <mergeCell ref="AG36:AG41"/>
    <mergeCell ref="B36:E36"/>
    <mergeCell ref="AD36:AD41"/>
    <mergeCell ref="AE36:AE41"/>
    <mergeCell ref="AF36:AF41"/>
    <mergeCell ref="B30:E30"/>
    <mergeCell ref="T48:T53"/>
    <mergeCell ref="AB48:AB53"/>
    <mergeCell ref="AG48:AG53"/>
    <mergeCell ref="Z36:Z41"/>
    <mergeCell ref="F30:J30"/>
    <mergeCell ref="K30:S30"/>
    <mergeCell ref="B34:E34"/>
    <mergeCell ref="F36:J36"/>
    <mergeCell ref="K36:S36"/>
    <mergeCell ref="B31:E31"/>
    <mergeCell ref="B33:E33"/>
    <mergeCell ref="F42:J42"/>
    <mergeCell ref="K42:S42"/>
    <mergeCell ref="A42:A47"/>
    <mergeCell ref="A36:A41"/>
    <mergeCell ref="B41:E41"/>
    <mergeCell ref="AG30:AG35"/>
    <mergeCell ref="B35:E35"/>
    <mergeCell ref="B38:E38"/>
    <mergeCell ref="AC42:AC47"/>
    <mergeCell ref="AD42:AD47"/>
    <mergeCell ref="AE42:AE47"/>
    <mergeCell ref="AF42:AF47"/>
    <mergeCell ref="Z30:Z35"/>
    <mergeCell ref="AB30:AB35"/>
    <mergeCell ref="AC30:AC35"/>
    <mergeCell ref="AD30:AD35"/>
    <mergeCell ref="AE30:AE35"/>
    <mergeCell ref="AF30:AF35"/>
    <mergeCell ref="B44:E44"/>
    <mergeCell ref="X30:X35"/>
    <mergeCell ref="AB36:AB41"/>
    <mergeCell ref="AA36:AA41"/>
    <mergeCell ref="B47:E47"/>
    <mergeCell ref="A30:A35"/>
    <mergeCell ref="F31:S35"/>
    <mergeCell ref="J12:T12"/>
    <mergeCell ref="U7:U10"/>
    <mergeCell ref="U11:U13"/>
    <mergeCell ref="J13:T13"/>
    <mergeCell ref="V7:AI10"/>
    <mergeCell ref="A14:A17"/>
    <mergeCell ref="A24:A29"/>
    <mergeCell ref="AI31:AI32"/>
    <mergeCell ref="AI34:AI35"/>
    <mergeCell ref="X15:X17"/>
    <mergeCell ref="Y15:Y17"/>
    <mergeCell ref="Z15:Z17"/>
    <mergeCell ref="AA15:AA17"/>
    <mergeCell ref="AB15:AB17"/>
    <mergeCell ref="AG15:AG17"/>
    <mergeCell ref="T30:T35"/>
    <mergeCell ref="U30:U35"/>
    <mergeCell ref="AA30:AA35"/>
    <mergeCell ref="AH30:AH35"/>
    <mergeCell ref="B27:E27"/>
    <mergeCell ref="B25:E25"/>
    <mergeCell ref="B24:E24"/>
    <mergeCell ref="W42:W47"/>
    <mergeCell ref="X42:X47"/>
    <mergeCell ref="W14:W17"/>
    <mergeCell ref="T14:T17"/>
    <mergeCell ref="Y30:Y35"/>
    <mergeCell ref="U14:U17"/>
    <mergeCell ref="J5:M6"/>
    <mergeCell ref="N5:O6"/>
    <mergeCell ref="P5:P6"/>
    <mergeCell ref="Q5:T6"/>
    <mergeCell ref="J9:T9"/>
    <mergeCell ref="V36:V41"/>
    <mergeCell ref="F37:S41"/>
    <mergeCell ref="B14:S17"/>
    <mergeCell ref="B28:E28"/>
    <mergeCell ref="F24:J24"/>
    <mergeCell ref="K24:S24"/>
    <mergeCell ref="U24:U29"/>
    <mergeCell ref="V24:V29"/>
    <mergeCell ref="W24:W29"/>
    <mergeCell ref="X24:X29"/>
    <mergeCell ref="Y24:Y29"/>
    <mergeCell ref="X1:AH2"/>
    <mergeCell ref="A1:W2"/>
    <mergeCell ref="AI1:AI2"/>
    <mergeCell ref="Z12:AI12"/>
    <mergeCell ref="V12:Y12"/>
    <mergeCell ref="V13:Y13"/>
    <mergeCell ref="Z13:AI13"/>
    <mergeCell ref="V11:Y11"/>
    <mergeCell ref="Z11:AI11"/>
    <mergeCell ref="Y5:AE6"/>
    <mergeCell ref="AF5:AI6"/>
    <mergeCell ref="Y4:AE4"/>
    <mergeCell ref="AF4:AI4"/>
    <mergeCell ref="U4:X4"/>
    <mergeCell ref="A4:I4"/>
    <mergeCell ref="Q4:T4"/>
    <mergeCell ref="J4:M4"/>
    <mergeCell ref="A5:I6"/>
    <mergeCell ref="A7:E13"/>
    <mergeCell ref="AH15:AH17"/>
    <mergeCell ref="AI37:AI38"/>
    <mergeCell ref="AI40:AI41"/>
    <mergeCell ref="AI43:AI44"/>
    <mergeCell ref="AI46:AI47"/>
    <mergeCell ref="AI49:AI50"/>
    <mergeCell ref="AI52:AI53"/>
    <mergeCell ref="Y48:Y53"/>
    <mergeCell ref="Z48:Z53"/>
    <mergeCell ref="AH48:AH53"/>
    <mergeCell ref="AI14:AI17"/>
    <mergeCell ref="AD48:AD53"/>
    <mergeCell ref="AE48:AE53"/>
    <mergeCell ref="AF48:AF53"/>
    <mergeCell ref="AB42:AB47"/>
    <mergeCell ref="AH36:AH41"/>
    <mergeCell ref="AC48:AC53"/>
    <mergeCell ref="AH24:AH29"/>
    <mergeCell ref="AI25:AI26"/>
    <mergeCell ref="AI28:AI29"/>
    <mergeCell ref="Z24:Z29"/>
    <mergeCell ref="AA24:AA29"/>
    <mergeCell ref="AB24:AB29"/>
    <mergeCell ref="AC24:AC29"/>
    <mergeCell ref="AC18:AC23"/>
    <mergeCell ref="AD18:AD23"/>
    <mergeCell ref="AE18:AE23"/>
    <mergeCell ref="AF18:AF23"/>
    <mergeCell ref="AG18:AG23"/>
    <mergeCell ref="AH18:AH23"/>
    <mergeCell ref="B19:E19"/>
    <mergeCell ref="F19:S23"/>
    <mergeCell ref="AI19:AI20"/>
    <mergeCell ref="B20:E20"/>
    <mergeCell ref="B21:E21"/>
    <mergeCell ref="B22:E22"/>
    <mergeCell ref="AI22:AI23"/>
    <mergeCell ref="B23:E23"/>
    <mergeCell ref="J7:T7"/>
    <mergeCell ref="J8:T8"/>
    <mergeCell ref="N4:P4"/>
    <mergeCell ref="A3:AI3"/>
    <mergeCell ref="F7:I7"/>
    <mergeCell ref="J10:T10"/>
    <mergeCell ref="J11:T11"/>
    <mergeCell ref="F10:I10"/>
    <mergeCell ref="U5:X6"/>
    <mergeCell ref="A18:A23"/>
    <mergeCell ref="B18:E18"/>
    <mergeCell ref="F18:J18"/>
    <mergeCell ref="K18:S18"/>
    <mergeCell ref="T18:T23"/>
    <mergeCell ref="U18:U23"/>
    <mergeCell ref="V18:V23"/>
    <mergeCell ref="W18:W23"/>
    <mergeCell ref="X18:X23"/>
    <mergeCell ref="Y18:Y23"/>
    <mergeCell ref="Z18:Z23"/>
    <mergeCell ref="AA18:AA23"/>
    <mergeCell ref="AB18:AB23"/>
  </mergeCells>
  <phoneticPr fontId="1"/>
  <dataValidations count="1">
    <dataValidation type="list" showInputMessage="1" showErrorMessage="1" sqref="Q5" xr:uid="{C6041450-2077-40E2-A316-79FF4F68FD84}">
      <formula1>"中学校 卒業,高等学校 卒業,高等専門学校 卒業,専門学校 卒業,短期大学 卒業,大学 卒業,大学院 修士課程修了,大学院 博士課程修了"</formula1>
    </dataValidation>
  </dataValidations>
  <printOptions horizontalCentered="1"/>
  <pageMargins left="0.25" right="0.25" top="0.75" bottom="0.75" header="0.3" footer="0.3"/>
  <pageSetup paperSize="9" scale="59" firstPageNumber="0" fitToHeight="0" orientation="portrait" r:id="rId1"/>
  <headerFooter alignWithMargins="0"/>
  <rowBreaks count="1" manualBreakCount="1">
    <brk id="41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34A1F-DA3D-411C-AE8A-5DB1F6EC236A}">
  <sheetPr>
    <tabColor theme="9"/>
    <pageSetUpPr fitToPage="1"/>
  </sheetPr>
  <dimension ref="A1:O46"/>
  <sheetViews>
    <sheetView showWhiteSpace="0" view="pageBreakPreview" zoomScaleNormal="85" zoomScaleSheetLayoutView="100" zoomScalePageLayoutView="130" workbookViewId="0">
      <selection activeCell="I5" sqref="I5:N5"/>
    </sheetView>
  </sheetViews>
  <sheetFormatPr defaultColWidth="9" defaultRowHeight="15" x14ac:dyDescent="0.2"/>
  <cols>
    <col min="1" max="1" width="1" style="5" customWidth="1"/>
    <col min="2" max="2" width="12.453125" style="5" customWidth="1"/>
    <col min="3" max="3" width="10" style="5" customWidth="1"/>
    <col min="4" max="5" width="11.90625" style="5" customWidth="1"/>
    <col min="6" max="6" width="2.7265625" style="5" customWidth="1"/>
    <col min="7" max="7" width="13.6328125" style="5" customWidth="1"/>
    <col min="8" max="8" width="10.90625" style="5" customWidth="1"/>
    <col min="9" max="9" width="6.7265625" style="5" customWidth="1"/>
    <col min="10" max="10" width="4.08984375" style="5" customWidth="1"/>
    <col min="11" max="11" width="6.90625" style="5" customWidth="1"/>
    <col min="12" max="12" width="4.08984375" style="5" customWidth="1"/>
    <col min="13" max="13" width="6.90625" style="5" customWidth="1"/>
    <col min="14" max="14" width="4" style="5" customWidth="1"/>
    <col min="15" max="15" width="1.26953125" style="5" customWidth="1"/>
    <col min="16" max="261" width="9" style="5"/>
    <col min="262" max="263" width="11.08984375" style="5" customWidth="1"/>
    <col min="264" max="264" width="8" style="5" customWidth="1"/>
    <col min="265" max="265" width="5.6328125" style="5" customWidth="1"/>
    <col min="266" max="267" width="10.36328125" style="5" customWidth="1"/>
    <col min="268" max="268" width="7.36328125" style="5" customWidth="1"/>
    <col min="269" max="269" width="11.08984375" style="5" customWidth="1"/>
    <col min="270" max="270" width="25.08984375" style="5" customWidth="1"/>
    <col min="271" max="517" width="9" style="5"/>
    <col min="518" max="519" width="11.08984375" style="5" customWidth="1"/>
    <col min="520" max="520" width="8" style="5" customWidth="1"/>
    <col min="521" max="521" width="5.6328125" style="5" customWidth="1"/>
    <col min="522" max="523" width="10.36328125" style="5" customWidth="1"/>
    <col min="524" max="524" width="7.36328125" style="5" customWidth="1"/>
    <col min="525" max="525" width="11.08984375" style="5" customWidth="1"/>
    <col min="526" max="526" width="25.08984375" style="5" customWidth="1"/>
    <col min="527" max="773" width="9" style="5"/>
    <col min="774" max="775" width="11.08984375" style="5" customWidth="1"/>
    <col min="776" max="776" width="8" style="5" customWidth="1"/>
    <col min="777" max="777" width="5.6328125" style="5" customWidth="1"/>
    <col min="778" max="779" width="10.36328125" style="5" customWidth="1"/>
    <col min="780" max="780" width="7.36328125" style="5" customWidth="1"/>
    <col min="781" max="781" width="11.08984375" style="5" customWidth="1"/>
    <col min="782" max="782" width="25.08984375" style="5" customWidth="1"/>
    <col min="783" max="1029" width="9" style="5"/>
    <col min="1030" max="1031" width="11.08984375" style="5" customWidth="1"/>
    <col min="1032" max="1032" width="8" style="5" customWidth="1"/>
    <col min="1033" max="1033" width="5.6328125" style="5" customWidth="1"/>
    <col min="1034" max="1035" width="10.36328125" style="5" customWidth="1"/>
    <col min="1036" max="1036" width="7.36328125" style="5" customWidth="1"/>
    <col min="1037" max="1037" width="11.08984375" style="5" customWidth="1"/>
    <col min="1038" max="1038" width="25.08984375" style="5" customWidth="1"/>
    <col min="1039" max="1285" width="9" style="5"/>
    <col min="1286" max="1287" width="11.08984375" style="5" customWidth="1"/>
    <col min="1288" max="1288" width="8" style="5" customWidth="1"/>
    <col min="1289" max="1289" width="5.6328125" style="5" customWidth="1"/>
    <col min="1290" max="1291" width="10.36328125" style="5" customWidth="1"/>
    <col min="1292" max="1292" width="7.36328125" style="5" customWidth="1"/>
    <col min="1293" max="1293" width="11.08984375" style="5" customWidth="1"/>
    <col min="1294" max="1294" width="25.08984375" style="5" customWidth="1"/>
    <col min="1295" max="1541" width="9" style="5"/>
    <col min="1542" max="1543" width="11.08984375" style="5" customWidth="1"/>
    <col min="1544" max="1544" width="8" style="5" customWidth="1"/>
    <col min="1545" max="1545" width="5.6328125" style="5" customWidth="1"/>
    <col min="1546" max="1547" width="10.36328125" style="5" customWidth="1"/>
    <col min="1548" max="1548" width="7.36328125" style="5" customWidth="1"/>
    <col min="1549" max="1549" width="11.08984375" style="5" customWidth="1"/>
    <col min="1550" max="1550" width="25.08984375" style="5" customWidth="1"/>
    <col min="1551" max="1797" width="9" style="5"/>
    <col min="1798" max="1799" width="11.08984375" style="5" customWidth="1"/>
    <col min="1800" max="1800" width="8" style="5" customWidth="1"/>
    <col min="1801" max="1801" width="5.6328125" style="5" customWidth="1"/>
    <col min="1802" max="1803" width="10.36328125" style="5" customWidth="1"/>
    <col min="1804" max="1804" width="7.36328125" style="5" customWidth="1"/>
    <col min="1805" max="1805" width="11.08984375" style="5" customWidth="1"/>
    <col min="1806" max="1806" width="25.08984375" style="5" customWidth="1"/>
    <col min="1807" max="2053" width="9" style="5"/>
    <col min="2054" max="2055" width="11.08984375" style="5" customWidth="1"/>
    <col min="2056" max="2056" width="8" style="5" customWidth="1"/>
    <col min="2057" max="2057" width="5.6328125" style="5" customWidth="1"/>
    <col min="2058" max="2059" width="10.36328125" style="5" customWidth="1"/>
    <col min="2060" max="2060" width="7.36328125" style="5" customWidth="1"/>
    <col min="2061" max="2061" width="11.08984375" style="5" customWidth="1"/>
    <col min="2062" max="2062" width="25.08984375" style="5" customWidth="1"/>
    <col min="2063" max="2309" width="9" style="5"/>
    <col min="2310" max="2311" width="11.08984375" style="5" customWidth="1"/>
    <col min="2312" max="2312" width="8" style="5" customWidth="1"/>
    <col min="2313" max="2313" width="5.6328125" style="5" customWidth="1"/>
    <col min="2314" max="2315" width="10.36328125" style="5" customWidth="1"/>
    <col min="2316" max="2316" width="7.36328125" style="5" customWidth="1"/>
    <col min="2317" max="2317" width="11.08984375" style="5" customWidth="1"/>
    <col min="2318" max="2318" width="25.08984375" style="5" customWidth="1"/>
    <col min="2319" max="2565" width="9" style="5"/>
    <col min="2566" max="2567" width="11.08984375" style="5" customWidth="1"/>
    <col min="2568" max="2568" width="8" style="5" customWidth="1"/>
    <col min="2569" max="2569" width="5.6328125" style="5" customWidth="1"/>
    <col min="2570" max="2571" width="10.36328125" style="5" customWidth="1"/>
    <col min="2572" max="2572" width="7.36328125" style="5" customWidth="1"/>
    <col min="2573" max="2573" width="11.08984375" style="5" customWidth="1"/>
    <col min="2574" max="2574" width="25.08984375" style="5" customWidth="1"/>
    <col min="2575" max="2821" width="9" style="5"/>
    <col min="2822" max="2823" width="11.08984375" style="5" customWidth="1"/>
    <col min="2824" max="2824" width="8" style="5" customWidth="1"/>
    <col min="2825" max="2825" width="5.6328125" style="5" customWidth="1"/>
    <col min="2826" max="2827" width="10.36328125" style="5" customWidth="1"/>
    <col min="2828" max="2828" width="7.36328125" style="5" customWidth="1"/>
    <col min="2829" max="2829" width="11.08984375" style="5" customWidth="1"/>
    <col min="2830" max="2830" width="25.08984375" style="5" customWidth="1"/>
    <col min="2831" max="3077" width="9" style="5"/>
    <col min="3078" max="3079" width="11.08984375" style="5" customWidth="1"/>
    <col min="3080" max="3080" width="8" style="5" customWidth="1"/>
    <col min="3081" max="3081" width="5.6328125" style="5" customWidth="1"/>
    <col min="3082" max="3083" width="10.36328125" style="5" customWidth="1"/>
    <col min="3084" max="3084" width="7.36328125" style="5" customWidth="1"/>
    <col min="3085" max="3085" width="11.08984375" style="5" customWidth="1"/>
    <col min="3086" max="3086" width="25.08984375" style="5" customWidth="1"/>
    <col min="3087" max="3333" width="9" style="5"/>
    <col min="3334" max="3335" width="11.08984375" style="5" customWidth="1"/>
    <col min="3336" max="3336" width="8" style="5" customWidth="1"/>
    <col min="3337" max="3337" width="5.6328125" style="5" customWidth="1"/>
    <col min="3338" max="3339" width="10.36328125" style="5" customWidth="1"/>
    <col min="3340" max="3340" width="7.36328125" style="5" customWidth="1"/>
    <col min="3341" max="3341" width="11.08984375" style="5" customWidth="1"/>
    <col min="3342" max="3342" width="25.08984375" style="5" customWidth="1"/>
    <col min="3343" max="3589" width="9" style="5"/>
    <col min="3590" max="3591" width="11.08984375" style="5" customWidth="1"/>
    <col min="3592" max="3592" width="8" style="5" customWidth="1"/>
    <col min="3593" max="3593" width="5.6328125" style="5" customWidth="1"/>
    <col min="3594" max="3595" width="10.36328125" style="5" customWidth="1"/>
    <col min="3596" max="3596" width="7.36328125" style="5" customWidth="1"/>
    <col min="3597" max="3597" width="11.08984375" style="5" customWidth="1"/>
    <col min="3598" max="3598" width="25.08984375" style="5" customWidth="1"/>
    <col min="3599" max="3845" width="9" style="5"/>
    <col min="3846" max="3847" width="11.08984375" style="5" customWidth="1"/>
    <col min="3848" max="3848" width="8" style="5" customWidth="1"/>
    <col min="3849" max="3849" width="5.6328125" style="5" customWidth="1"/>
    <col min="3850" max="3851" width="10.36328125" style="5" customWidth="1"/>
    <col min="3852" max="3852" width="7.36328125" style="5" customWidth="1"/>
    <col min="3853" max="3853" width="11.08984375" style="5" customWidth="1"/>
    <col min="3854" max="3854" width="25.08984375" style="5" customWidth="1"/>
    <col min="3855" max="4101" width="9" style="5"/>
    <col min="4102" max="4103" width="11.08984375" style="5" customWidth="1"/>
    <col min="4104" max="4104" width="8" style="5" customWidth="1"/>
    <col min="4105" max="4105" width="5.6328125" style="5" customWidth="1"/>
    <col min="4106" max="4107" width="10.36328125" style="5" customWidth="1"/>
    <col min="4108" max="4108" width="7.36328125" style="5" customWidth="1"/>
    <col min="4109" max="4109" width="11.08984375" style="5" customWidth="1"/>
    <col min="4110" max="4110" width="25.08984375" style="5" customWidth="1"/>
    <col min="4111" max="4357" width="9" style="5"/>
    <col min="4358" max="4359" width="11.08984375" style="5" customWidth="1"/>
    <col min="4360" max="4360" width="8" style="5" customWidth="1"/>
    <col min="4361" max="4361" width="5.6328125" style="5" customWidth="1"/>
    <col min="4362" max="4363" width="10.36328125" style="5" customWidth="1"/>
    <col min="4364" max="4364" width="7.36328125" style="5" customWidth="1"/>
    <col min="4365" max="4365" width="11.08984375" style="5" customWidth="1"/>
    <col min="4366" max="4366" width="25.08984375" style="5" customWidth="1"/>
    <col min="4367" max="4613" width="9" style="5"/>
    <col min="4614" max="4615" width="11.08984375" style="5" customWidth="1"/>
    <col min="4616" max="4616" width="8" style="5" customWidth="1"/>
    <col min="4617" max="4617" width="5.6328125" style="5" customWidth="1"/>
    <col min="4618" max="4619" width="10.36328125" style="5" customWidth="1"/>
    <col min="4620" max="4620" width="7.36328125" style="5" customWidth="1"/>
    <col min="4621" max="4621" width="11.08984375" style="5" customWidth="1"/>
    <col min="4622" max="4622" width="25.08984375" style="5" customWidth="1"/>
    <col min="4623" max="4869" width="9" style="5"/>
    <col min="4870" max="4871" width="11.08984375" style="5" customWidth="1"/>
    <col min="4872" max="4872" width="8" style="5" customWidth="1"/>
    <col min="4873" max="4873" width="5.6328125" style="5" customWidth="1"/>
    <col min="4874" max="4875" width="10.36328125" style="5" customWidth="1"/>
    <col min="4876" max="4876" width="7.36328125" style="5" customWidth="1"/>
    <col min="4877" max="4877" width="11.08984375" style="5" customWidth="1"/>
    <col min="4878" max="4878" width="25.08984375" style="5" customWidth="1"/>
    <col min="4879" max="5125" width="9" style="5"/>
    <col min="5126" max="5127" width="11.08984375" style="5" customWidth="1"/>
    <col min="5128" max="5128" width="8" style="5" customWidth="1"/>
    <col min="5129" max="5129" width="5.6328125" style="5" customWidth="1"/>
    <col min="5130" max="5131" width="10.36328125" style="5" customWidth="1"/>
    <col min="5132" max="5132" width="7.36328125" style="5" customWidth="1"/>
    <col min="5133" max="5133" width="11.08984375" style="5" customWidth="1"/>
    <col min="5134" max="5134" width="25.08984375" style="5" customWidth="1"/>
    <col min="5135" max="5381" width="9" style="5"/>
    <col min="5382" max="5383" width="11.08984375" style="5" customWidth="1"/>
    <col min="5384" max="5384" width="8" style="5" customWidth="1"/>
    <col min="5385" max="5385" width="5.6328125" style="5" customWidth="1"/>
    <col min="5386" max="5387" width="10.36328125" style="5" customWidth="1"/>
    <col min="5388" max="5388" width="7.36328125" style="5" customWidth="1"/>
    <col min="5389" max="5389" width="11.08984375" style="5" customWidth="1"/>
    <col min="5390" max="5390" width="25.08984375" style="5" customWidth="1"/>
    <col min="5391" max="5637" width="9" style="5"/>
    <col min="5638" max="5639" width="11.08984375" style="5" customWidth="1"/>
    <col min="5640" max="5640" width="8" style="5" customWidth="1"/>
    <col min="5641" max="5641" width="5.6328125" style="5" customWidth="1"/>
    <col min="5642" max="5643" width="10.36328125" style="5" customWidth="1"/>
    <col min="5644" max="5644" width="7.36328125" style="5" customWidth="1"/>
    <col min="5645" max="5645" width="11.08984375" style="5" customWidth="1"/>
    <col min="5646" max="5646" width="25.08984375" style="5" customWidth="1"/>
    <col min="5647" max="5893" width="9" style="5"/>
    <col min="5894" max="5895" width="11.08984375" style="5" customWidth="1"/>
    <col min="5896" max="5896" width="8" style="5" customWidth="1"/>
    <col min="5897" max="5897" width="5.6328125" style="5" customWidth="1"/>
    <col min="5898" max="5899" width="10.36328125" style="5" customWidth="1"/>
    <col min="5900" max="5900" width="7.36328125" style="5" customWidth="1"/>
    <col min="5901" max="5901" width="11.08984375" style="5" customWidth="1"/>
    <col min="5902" max="5902" width="25.08984375" style="5" customWidth="1"/>
    <col min="5903" max="6149" width="9" style="5"/>
    <col min="6150" max="6151" width="11.08984375" style="5" customWidth="1"/>
    <col min="6152" max="6152" width="8" style="5" customWidth="1"/>
    <col min="6153" max="6153" width="5.6328125" style="5" customWidth="1"/>
    <col min="6154" max="6155" width="10.36328125" style="5" customWidth="1"/>
    <col min="6156" max="6156" width="7.36328125" style="5" customWidth="1"/>
    <col min="6157" max="6157" width="11.08984375" style="5" customWidth="1"/>
    <col min="6158" max="6158" width="25.08984375" style="5" customWidth="1"/>
    <col min="6159" max="6405" width="9" style="5"/>
    <col min="6406" max="6407" width="11.08984375" style="5" customWidth="1"/>
    <col min="6408" max="6408" width="8" style="5" customWidth="1"/>
    <col min="6409" max="6409" width="5.6328125" style="5" customWidth="1"/>
    <col min="6410" max="6411" width="10.36328125" style="5" customWidth="1"/>
    <col min="6412" max="6412" width="7.36328125" style="5" customWidth="1"/>
    <col min="6413" max="6413" width="11.08984375" style="5" customWidth="1"/>
    <col min="6414" max="6414" width="25.08984375" style="5" customWidth="1"/>
    <col min="6415" max="6661" width="9" style="5"/>
    <col min="6662" max="6663" width="11.08984375" style="5" customWidth="1"/>
    <col min="6664" max="6664" width="8" style="5" customWidth="1"/>
    <col min="6665" max="6665" width="5.6328125" style="5" customWidth="1"/>
    <col min="6666" max="6667" width="10.36328125" style="5" customWidth="1"/>
    <col min="6668" max="6668" width="7.36328125" style="5" customWidth="1"/>
    <col min="6669" max="6669" width="11.08984375" style="5" customWidth="1"/>
    <col min="6670" max="6670" width="25.08984375" style="5" customWidth="1"/>
    <col min="6671" max="6917" width="9" style="5"/>
    <col min="6918" max="6919" width="11.08984375" style="5" customWidth="1"/>
    <col min="6920" max="6920" width="8" style="5" customWidth="1"/>
    <col min="6921" max="6921" width="5.6328125" style="5" customWidth="1"/>
    <col min="6922" max="6923" width="10.36328125" style="5" customWidth="1"/>
    <col min="6924" max="6924" width="7.36328125" style="5" customWidth="1"/>
    <col min="6925" max="6925" width="11.08984375" style="5" customWidth="1"/>
    <col min="6926" max="6926" width="25.08984375" style="5" customWidth="1"/>
    <col min="6927" max="7173" width="9" style="5"/>
    <col min="7174" max="7175" width="11.08984375" style="5" customWidth="1"/>
    <col min="7176" max="7176" width="8" style="5" customWidth="1"/>
    <col min="7177" max="7177" width="5.6328125" style="5" customWidth="1"/>
    <col min="7178" max="7179" width="10.36328125" style="5" customWidth="1"/>
    <col min="7180" max="7180" width="7.36328125" style="5" customWidth="1"/>
    <col min="7181" max="7181" width="11.08984375" style="5" customWidth="1"/>
    <col min="7182" max="7182" width="25.08984375" style="5" customWidth="1"/>
    <col min="7183" max="7429" width="9" style="5"/>
    <col min="7430" max="7431" width="11.08984375" style="5" customWidth="1"/>
    <col min="7432" max="7432" width="8" style="5" customWidth="1"/>
    <col min="7433" max="7433" width="5.6328125" style="5" customWidth="1"/>
    <col min="7434" max="7435" width="10.36328125" style="5" customWidth="1"/>
    <col min="7436" max="7436" width="7.36328125" style="5" customWidth="1"/>
    <col min="7437" max="7437" width="11.08984375" style="5" customWidth="1"/>
    <col min="7438" max="7438" width="25.08984375" style="5" customWidth="1"/>
    <col min="7439" max="7685" width="9" style="5"/>
    <col min="7686" max="7687" width="11.08984375" style="5" customWidth="1"/>
    <col min="7688" max="7688" width="8" style="5" customWidth="1"/>
    <col min="7689" max="7689" width="5.6328125" style="5" customWidth="1"/>
    <col min="7690" max="7691" width="10.36328125" style="5" customWidth="1"/>
    <col min="7692" max="7692" width="7.36328125" style="5" customWidth="1"/>
    <col min="7693" max="7693" width="11.08984375" style="5" customWidth="1"/>
    <col min="7694" max="7694" width="25.08984375" style="5" customWidth="1"/>
    <col min="7695" max="7941" width="9" style="5"/>
    <col min="7942" max="7943" width="11.08984375" style="5" customWidth="1"/>
    <col min="7944" max="7944" width="8" style="5" customWidth="1"/>
    <col min="7945" max="7945" width="5.6328125" style="5" customWidth="1"/>
    <col min="7946" max="7947" width="10.36328125" style="5" customWidth="1"/>
    <col min="7948" max="7948" width="7.36328125" style="5" customWidth="1"/>
    <col min="7949" max="7949" width="11.08984375" style="5" customWidth="1"/>
    <col min="7950" max="7950" width="25.08984375" style="5" customWidth="1"/>
    <col min="7951" max="8197" width="9" style="5"/>
    <col min="8198" max="8199" width="11.08984375" style="5" customWidth="1"/>
    <col min="8200" max="8200" width="8" style="5" customWidth="1"/>
    <col min="8201" max="8201" width="5.6328125" style="5" customWidth="1"/>
    <col min="8202" max="8203" width="10.36328125" style="5" customWidth="1"/>
    <col min="8204" max="8204" width="7.36328125" style="5" customWidth="1"/>
    <col min="8205" max="8205" width="11.08984375" style="5" customWidth="1"/>
    <col min="8206" max="8206" width="25.08984375" style="5" customWidth="1"/>
    <col min="8207" max="8453" width="9" style="5"/>
    <col min="8454" max="8455" width="11.08984375" style="5" customWidth="1"/>
    <col min="8456" max="8456" width="8" style="5" customWidth="1"/>
    <col min="8457" max="8457" width="5.6328125" style="5" customWidth="1"/>
    <col min="8458" max="8459" width="10.36328125" style="5" customWidth="1"/>
    <col min="8460" max="8460" width="7.36328125" style="5" customWidth="1"/>
    <col min="8461" max="8461" width="11.08984375" style="5" customWidth="1"/>
    <col min="8462" max="8462" width="25.08984375" style="5" customWidth="1"/>
    <col min="8463" max="8709" width="9" style="5"/>
    <col min="8710" max="8711" width="11.08984375" style="5" customWidth="1"/>
    <col min="8712" max="8712" width="8" style="5" customWidth="1"/>
    <col min="8713" max="8713" width="5.6328125" style="5" customWidth="1"/>
    <col min="8714" max="8715" width="10.36328125" style="5" customWidth="1"/>
    <col min="8716" max="8716" width="7.36328125" style="5" customWidth="1"/>
    <col min="8717" max="8717" width="11.08984375" style="5" customWidth="1"/>
    <col min="8718" max="8718" width="25.08984375" style="5" customWidth="1"/>
    <col min="8719" max="8965" width="9" style="5"/>
    <col min="8966" max="8967" width="11.08984375" style="5" customWidth="1"/>
    <col min="8968" max="8968" width="8" style="5" customWidth="1"/>
    <col min="8969" max="8969" width="5.6328125" style="5" customWidth="1"/>
    <col min="8970" max="8971" width="10.36328125" style="5" customWidth="1"/>
    <col min="8972" max="8972" width="7.36328125" style="5" customWidth="1"/>
    <col min="8973" max="8973" width="11.08984375" style="5" customWidth="1"/>
    <col min="8974" max="8974" width="25.08984375" style="5" customWidth="1"/>
    <col min="8975" max="9221" width="9" style="5"/>
    <col min="9222" max="9223" width="11.08984375" style="5" customWidth="1"/>
    <col min="9224" max="9224" width="8" style="5" customWidth="1"/>
    <col min="9225" max="9225" width="5.6328125" style="5" customWidth="1"/>
    <col min="9226" max="9227" width="10.36328125" style="5" customWidth="1"/>
    <col min="9228" max="9228" width="7.36328125" style="5" customWidth="1"/>
    <col min="9229" max="9229" width="11.08984375" style="5" customWidth="1"/>
    <col min="9230" max="9230" width="25.08984375" style="5" customWidth="1"/>
    <col min="9231" max="9477" width="9" style="5"/>
    <col min="9478" max="9479" width="11.08984375" style="5" customWidth="1"/>
    <col min="9480" max="9480" width="8" style="5" customWidth="1"/>
    <col min="9481" max="9481" width="5.6328125" style="5" customWidth="1"/>
    <col min="9482" max="9483" width="10.36328125" style="5" customWidth="1"/>
    <col min="9484" max="9484" width="7.36328125" style="5" customWidth="1"/>
    <col min="9485" max="9485" width="11.08984375" style="5" customWidth="1"/>
    <col min="9486" max="9486" width="25.08984375" style="5" customWidth="1"/>
    <col min="9487" max="9733" width="9" style="5"/>
    <col min="9734" max="9735" width="11.08984375" style="5" customWidth="1"/>
    <col min="9736" max="9736" width="8" style="5" customWidth="1"/>
    <col min="9737" max="9737" width="5.6328125" style="5" customWidth="1"/>
    <col min="9738" max="9739" width="10.36328125" style="5" customWidth="1"/>
    <col min="9740" max="9740" width="7.36328125" style="5" customWidth="1"/>
    <col min="9741" max="9741" width="11.08984375" style="5" customWidth="1"/>
    <col min="9742" max="9742" width="25.08984375" style="5" customWidth="1"/>
    <col min="9743" max="9989" width="9" style="5"/>
    <col min="9990" max="9991" width="11.08984375" style="5" customWidth="1"/>
    <col min="9992" max="9992" width="8" style="5" customWidth="1"/>
    <col min="9993" max="9993" width="5.6328125" style="5" customWidth="1"/>
    <col min="9994" max="9995" width="10.36328125" style="5" customWidth="1"/>
    <col min="9996" max="9996" width="7.36328125" style="5" customWidth="1"/>
    <col min="9997" max="9997" width="11.08984375" style="5" customWidth="1"/>
    <col min="9998" max="9998" width="25.08984375" style="5" customWidth="1"/>
    <col min="9999" max="10245" width="9" style="5"/>
    <col min="10246" max="10247" width="11.08984375" style="5" customWidth="1"/>
    <col min="10248" max="10248" width="8" style="5" customWidth="1"/>
    <col min="10249" max="10249" width="5.6328125" style="5" customWidth="1"/>
    <col min="10250" max="10251" width="10.36328125" style="5" customWidth="1"/>
    <col min="10252" max="10252" width="7.36328125" style="5" customWidth="1"/>
    <col min="10253" max="10253" width="11.08984375" style="5" customWidth="1"/>
    <col min="10254" max="10254" width="25.08984375" style="5" customWidth="1"/>
    <col min="10255" max="10501" width="9" style="5"/>
    <col min="10502" max="10503" width="11.08984375" style="5" customWidth="1"/>
    <col min="10504" max="10504" width="8" style="5" customWidth="1"/>
    <col min="10505" max="10505" width="5.6328125" style="5" customWidth="1"/>
    <col min="10506" max="10507" width="10.36328125" style="5" customWidth="1"/>
    <col min="10508" max="10508" width="7.36328125" style="5" customWidth="1"/>
    <col min="10509" max="10509" width="11.08984375" style="5" customWidth="1"/>
    <col min="10510" max="10510" width="25.08984375" style="5" customWidth="1"/>
    <col min="10511" max="10757" width="9" style="5"/>
    <col min="10758" max="10759" width="11.08984375" style="5" customWidth="1"/>
    <col min="10760" max="10760" width="8" style="5" customWidth="1"/>
    <col min="10761" max="10761" width="5.6328125" style="5" customWidth="1"/>
    <col min="10762" max="10763" width="10.36328125" style="5" customWidth="1"/>
    <col min="10764" max="10764" width="7.36328125" style="5" customWidth="1"/>
    <col min="10765" max="10765" width="11.08984375" style="5" customWidth="1"/>
    <col min="10766" max="10766" width="25.08984375" style="5" customWidth="1"/>
    <col min="10767" max="11013" width="9" style="5"/>
    <col min="11014" max="11015" width="11.08984375" style="5" customWidth="1"/>
    <col min="11016" max="11016" width="8" style="5" customWidth="1"/>
    <col min="11017" max="11017" width="5.6328125" style="5" customWidth="1"/>
    <col min="11018" max="11019" width="10.36328125" style="5" customWidth="1"/>
    <col min="11020" max="11020" width="7.36328125" style="5" customWidth="1"/>
    <col min="11021" max="11021" width="11.08984375" style="5" customWidth="1"/>
    <col min="11022" max="11022" width="25.08984375" style="5" customWidth="1"/>
    <col min="11023" max="11269" width="9" style="5"/>
    <col min="11270" max="11271" width="11.08984375" style="5" customWidth="1"/>
    <col min="11272" max="11272" width="8" style="5" customWidth="1"/>
    <col min="11273" max="11273" width="5.6328125" style="5" customWidth="1"/>
    <col min="11274" max="11275" width="10.36328125" style="5" customWidth="1"/>
    <col min="11276" max="11276" width="7.36328125" style="5" customWidth="1"/>
    <col min="11277" max="11277" width="11.08984375" style="5" customWidth="1"/>
    <col min="11278" max="11278" width="25.08984375" style="5" customWidth="1"/>
    <col min="11279" max="11525" width="9" style="5"/>
    <col min="11526" max="11527" width="11.08984375" style="5" customWidth="1"/>
    <col min="11528" max="11528" width="8" style="5" customWidth="1"/>
    <col min="11529" max="11529" width="5.6328125" style="5" customWidth="1"/>
    <col min="11530" max="11531" width="10.36328125" style="5" customWidth="1"/>
    <col min="11532" max="11532" width="7.36328125" style="5" customWidth="1"/>
    <col min="11533" max="11533" width="11.08984375" style="5" customWidth="1"/>
    <col min="11534" max="11534" width="25.08984375" style="5" customWidth="1"/>
    <col min="11535" max="11781" width="9" style="5"/>
    <col min="11782" max="11783" width="11.08984375" style="5" customWidth="1"/>
    <col min="11784" max="11784" width="8" style="5" customWidth="1"/>
    <col min="11785" max="11785" width="5.6328125" style="5" customWidth="1"/>
    <col min="11786" max="11787" width="10.36328125" style="5" customWidth="1"/>
    <col min="11788" max="11788" width="7.36328125" style="5" customWidth="1"/>
    <col min="11789" max="11789" width="11.08984375" style="5" customWidth="1"/>
    <col min="11790" max="11790" width="25.08984375" style="5" customWidth="1"/>
    <col min="11791" max="12037" width="9" style="5"/>
    <col min="12038" max="12039" width="11.08984375" style="5" customWidth="1"/>
    <col min="12040" max="12040" width="8" style="5" customWidth="1"/>
    <col min="12041" max="12041" width="5.6328125" style="5" customWidth="1"/>
    <col min="12042" max="12043" width="10.36328125" style="5" customWidth="1"/>
    <col min="12044" max="12044" width="7.36328125" style="5" customWidth="1"/>
    <col min="12045" max="12045" width="11.08984375" style="5" customWidth="1"/>
    <col min="12046" max="12046" width="25.08984375" style="5" customWidth="1"/>
    <col min="12047" max="12293" width="9" style="5"/>
    <col min="12294" max="12295" width="11.08984375" style="5" customWidth="1"/>
    <col min="12296" max="12296" width="8" style="5" customWidth="1"/>
    <col min="12297" max="12297" width="5.6328125" style="5" customWidth="1"/>
    <col min="12298" max="12299" width="10.36328125" style="5" customWidth="1"/>
    <col min="12300" max="12300" width="7.36328125" style="5" customWidth="1"/>
    <col min="12301" max="12301" width="11.08984375" style="5" customWidth="1"/>
    <col min="12302" max="12302" width="25.08984375" style="5" customWidth="1"/>
    <col min="12303" max="12549" width="9" style="5"/>
    <col min="12550" max="12551" width="11.08984375" style="5" customWidth="1"/>
    <col min="12552" max="12552" width="8" style="5" customWidth="1"/>
    <col min="12553" max="12553" width="5.6328125" style="5" customWidth="1"/>
    <col min="12554" max="12555" width="10.36328125" style="5" customWidth="1"/>
    <col min="12556" max="12556" width="7.36328125" style="5" customWidth="1"/>
    <col min="12557" max="12557" width="11.08984375" style="5" customWidth="1"/>
    <col min="12558" max="12558" width="25.08984375" style="5" customWidth="1"/>
    <col min="12559" max="12805" width="9" style="5"/>
    <col min="12806" max="12807" width="11.08984375" style="5" customWidth="1"/>
    <col min="12808" max="12808" width="8" style="5" customWidth="1"/>
    <col min="12809" max="12809" width="5.6328125" style="5" customWidth="1"/>
    <col min="12810" max="12811" width="10.36328125" style="5" customWidth="1"/>
    <col min="12812" max="12812" width="7.36328125" style="5" customWidth="1"/>
    <col min="12813" max="12813" width="11.08984375" style="5" customWidth="1"/>
    <col min="12814" max="12814" width="25.08984375" style="5" customWidth="1"/>
    <col min="12815" max="13061" width="9" style="5"/>
    <col min="13062" max="13063" width="11.08984375" style="5" customWidth="1"/>
    <col min="13064" max="13064" width="8" style="5" customWidth="1"/>
    <col min="13065" max="13065" width="5.6328125" style="5" customWidth="1"/>
    <col min="13066" max="13067" width="10.36328125" style="5" customWidth="1"/>
    <col min="13068" max="13068" width="7.36328125" style="5" customWidth="1"/>
    <col min="13069" max="13069" width="11.08984375" style="5" customWidth="1"/>
    <col min="13070" max="13070" width="25.08984375" style="5" customWidth="1"/>
    <col min="13071" max="13317" width="9" style="5"/>
    <col min="13318" max="13319" width="11.08984375" style="5" customWidth="1"/>
    <col min="13320" max="13320" width="8" style="5" customWidth="1"/>
    <col min="13321" max="13321" width="5.6328125" style="5" customWidth="1"/>
    <col min="13322" max="13323" width="10.36328125" style="5" customWidth="1"/>
    <col min="13324" max="13324" width="7.36328125" style="5" customWidth="1"/>
    <col min="13325" max="13325" width="11.08984375" style="5" customWidth="1"/>
    <col min="13326" max="13326" width="25.08984375" style="5" customWidth="1"/>
    <col min="13327" max="13573" width="9" style="5"/>
    <col min="13574" max="13575" width="11.08984375" style="5" customWidth="1"/>
    <col min="13576" max="13576" width="8" style="5" customWidth="1"/>
    <col min="13577" max="13577" width="5.6328125" style="5" customWidth="1"/>
    <col min="13578" max="13579" width="10.36328125" style="5" customWidth="1"/>
    <col min="13580" max="13580" width="7.36328125" style="5" customWidth="1"/>
    <col min="13581" max="13581" width="11.08984375" style="5" customWidth="1"/>
    <col min="13582" max="13582" width="25.08984375" style="5" customWidth="1"/>
    <col min="13583" max="13829" width="9" style="5"/>
    <col min="13830" max="13831" width="11.08984375" style="5" customWidth="1"/>
    <col min="13832" max="13832" width="8" style="5" customWidth="1"/>
    <col min="13833" max="13833" width="5.6328125" style="5" customWidth="1"/>
    <col min="13834" max="13835" width="10.36328125" style="5" customWidth="1"/>
    <col min="13836" max="13836" width="7.36328125" style="5" customWidth="1"/>
    <col min="13837" max="13837" width="11.08984375" style="5" customWidth="1"/>
    <col min="13838" max="13838" width="25.08984375" style="5" customWidth="1"/>
    <col min="13839" max="14085" width="9" style="5"/>
    <col min="14086" max="14087" width="11.08984375" style="5" customWidth="1"/>
    <col min="14088" max="14088" width="8" style="5" customWidth="1"/>
    <col min="14089" max="14089" width="5.6328125" style="5" customWidth="1"/>
    <col min="14090" max="14091" width="10.36328125" style="5" customWidth="1"/>
    <col min="14092" max="14092" width="7.36328125" style="5" customWidth="1"/>
    <col min="14093" max="14093" width="11.08984375" style="5" customWidth="1"/>
    <col min="14094" max="14094" width="25.08984375" style="5" customWidth="1"/>
    <col min="14095" max="14341" width="9" style="5"/>
    <col min="14342" max="14343" width="11.08984375" style="5" customWidth="1"/>
    <col min="14344" max="14344" width="8" style="5" customWidth="1"/>
    <col min="14345" max="14345" width="5.6328125" style="5" customWidth="1"/>
    <col min="14346" max="14347" width="10.36328125" style="5" customWidth="1"/>
    <col min="14348" max="14348" width="7.36328125" style="5" customWidth="1"/>
    <col min="14349" max="14349" width="11.08984375" style="5" customWidth="1"/>
    <col min="14350" max="14350" width="25.08984375" style="5" customWidth="1"/>
    <col min="14351" max="14597" width="9" style="5"/>
    <col min="14598" max="14599" width="11.08984375" style="5" customWidth="1"/>
    <col min="14600" max="14600" width="8" style="5" customWidth="1"/>
    <col min="14601" max="14601" width="5.6328125" style="5" customWidth="1"/>
    <col min="14602" max="14603" width="10.36328125" style="5" customWidth="1"/>
    <col min="14604" max="14604" width="7.36328125" style="5" customWidth="1"/>
    <col min="14605" max="14605" width="11.08984375" style="5" customWidth="1"/>
    <col min="14606" max="14606" width="25.08984375" style="5" customWidth="1"/>
    <col min="14607" max="14853" width="9" style="5"/>
    <col min="14854" max="14855" width="11.08984375" style="5" customWidth="1"/>
    <col min="14856" max="14856" width="8" style="5" customWidth="1"/>
    <col min="14857" max="14857" width="5.6328125" style="5" customWidth="1"/>
    <col min="14858" max="14859" width="10.36328125" style="5" customWidth="1"/>
    <col min="14860" max="14860" width="7.36328125" style="5" customWidth="1"/>
    <col min="14861" max="14861" width="11.08984375" style="5" customWidth="1"/>
    <col min="14862" max="14862" width="25.08984375" style="5" customWidth="1"/>
    <col min="14863" max="15109" width="9" style="5"/>
    <col min="15110" max="15111" width="11.08984375" style="5" customWidth="1"/>
    <col min="15112" max="15112" width="8" style="5" customWidth="1"/>
    <col min="15113" max="15113" width="5.6328125" style="5" customWidth="1"/>
    <col min="15114" max="15115" width="10.36328125" style="5" customWidth="1"/>
    <col min="15116" max="15116" width="7.36328125" style="5" customWidth="1"/>
    <col min="15117" max="15117" width="11.08984375" style="5" customWidth="1"/>
    <col min="15118" max="15118" width="25.08984375" style="5" customWidth="1"/>
    <col min="15119" max="15365" width="9" style="5"/>
    <col min="15366" max="15367" width="11.08984375" style="5" customWidth="1"/>
    <col min="15368" max="15368" width="8" style="5" customWidth="1"/>
    <col min="15369" max="15369" width="5.6328125" style="5" customWidth="1"/>
    <col min="15370" max="15371" width="10.36328125" style="5" customWidth="1"/>
    <col min="15372" max="15372" width="7.36328125" style="5" customWidth="1"/>
    <col min="15373" max="15373" width="11.08984375" style="5" customWidth="1"/>
    <col min="15374" max="15374" width="25.08984375" style="5" customWidth="1"/>
    <col min="15375" max="15621" width="9" style="5"/>
    <col min="15622" max="15623" width="11.08984375" style="5" customWidth="1"/>
    <col min="15624" max="15624" width="8" style="5" customWidth="1"/>
    <col min="15625" max="15625" width="5.6328125" style="5" customWidth="1"/>
    <col min="15626" max="15627" width="10.36328125" style="5" customWidth="1"/>
    <col min="15628" max="15628" width="7.36328125" style="5" customWidth="1"/>
    <col min="15629" max="15629" width="11.08984375" style="5" customWidth="1"/>
    <col min="15630" max="15630" width="25.08984375" style="5" customWidth="1"/>
    <col min="15631" max="15877" width="9" style="5"/>
    <col min="15878" max="15879" width="11.08984375" style="5" customWidth="1"/>
    <col min="15880" max="15880" width="8" style="5" customWidth="1"/>
    <col min="15881" max="15881" width="5.6328125" style="5" customWidth="1"/>
    <col min="15882" max="15883" width="10.36328125" style="5" customWidth="1"/>
    <col min="15884" max="15884" width="7.36328125" style="5" customWidth="1"/>
    <col min="15885" max="15885" width="11.08984375" style="5" customWidth="1"/>
    <col min="15886" max="15886" width="25.08984375" style="5" customWidth="1"/>
    <col min="15887" max="16133" width="9" style="5"/>
    <col min="16134" max="16135" width="11.08984375" style="5" customWidth="1"/>
    <col min="16136" max="16136" width="8" style="5" customWidth="1"/>
    <col min="16137" max="16137" width="5.6328125" style="5" customWidth="1"/>
    <col min="16138" max="16139" width="10.36328125" style="5" customWidth="1"/>
    <col min="16140" max="16140" width="7.36328125" style="5" customWidth="1"/>
    <col min="16141" max="16141" width="11.08984375" style="5" customWidth="1"/>
    <col min="16142" max="16142" width="25.08984375" style="5" customWidth="1"/>
    <col min="16143" max="16384" width="9" style="5"/>
  </cols>
  <sheetData>
    <row r="1" spans="1:15" ht="16.5" customHeight="1" x14ac:dyDescent="0.2">
      <c r="A1" s="338"/>
      <c r="B1" s="339" t="s">
        <v>66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8"/>
    </row>
    <row r="2" spans="1:15" ht="2.5" customHeight="1" x14ac:dyDescent="0.2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8"/>
    </row>
    <row r="3" spans="1:15" ht="15" customHeight="1" x14ac:dyDescent="0.2">
      <c r="A3" s="338"/>
      <c r="B3" s="340" t="s">
        <v>67</v>
      </c>
      <c r="C3" s="340"/>
      <c r="D3" s="340"/>
      <c r="E3" s="340"/>
      <c r="F3" s="340"/>
      <c r="G3" s="340"/>
      <c r="H3" s="341" t="s">
        <v>68</v>
      </c>
      <c r="I3" s="342">
        <v>2023</v>
      </c>
      <c r="J3" s="325" t="s">
        <v>69</v>
      </c>
      <c r="K3" s="342"/>
      <c r="L3" s="325" t="s">
        <v>70</v>
      </c>
      <c r="M3" s="342"/>
      <c r="N3" s="325" t="s">
        <v>71</v>
      </c>
      <c r="O3" s="338"/>
    </row>
    <row r="4" spans="1:15" ht="12.65" customHeight="1" x14ac:dyDescent="0.2">
      <c r="A4" s="338"/>
      <c r="B4" s="340"/>
      <c r="C4" s="340"/>
      <c r="D4" s="340"/>
      <c r="E4" s="340"/>
      <c r="F4" s="340"/>
      <c r="G4" s="340"/>
      <c r="H4" s="341"/>
      <c r="I4" s="342"/>
      <c r="J4" s="325"/>
      <c r="K4" s="342"/>
      <c r="L4" s="325"/>
      <c r="M4" s="342"/>
      <c r="N4" s="325"/>
      <c r="O4" s="338"/>
    </row>
    <row r="5" spans="1:15" ht="21.65" customHeight="1" x14ac:dyDescent="0.35">
      <c r="A5" s="338"/>
      <c r="B5" s="340"/>
      <c r="C5" s="340"/>
      <c r="D5" s="340"/>
      <c r="E5" s="340"/>
      <c r="F5" s="340"/>
      <c r="G5" s="340"/>
      <c r="H5" s="6" t="s">
        <v>72</v>
      </c>
      <c r="I5" s="326"/>
      <c r="J5" s="326"/>
      <c r="K5" s="326"/>
      <c r="L5" s="326"/>
      <c r="M5" s="326"/>
      <c r="N5" s="326"/>
      <c r="O5" s="338"/>
    </row>
    <row r="6" spans="1:15" ht="3" customHeight="1" thickBot="1" x14ac:dyDescent="0.25">
      <c r="A6" s="338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38"/>
    </row>
    <row r="7" spans="1:15" ht="13.5" customHeight="1" x14ac:dyDescent="0.2">
      <c r="A7" s="338"/>
      <c r="B7" s="328" t="s">
        <v>73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  <c r="O7" s="338"/>
    </row>
    <row r="8" spans="1:15" ht="13.5" customHeight="1" x14ac:dyDescent="0.2">
      <c r="A8" s="338"/>
      <c r="B8" s="331"/>
      <c r="C8" s="332" t="s">
        <v>74</v>
      </c>
      <c r="D8" s="333"/>
      <c r="E8" s="333"/>
      <c r="F8" s="334" t="s">
        <v>75</v>
      </c>
      <c r="G8" s="336" t="s">
        <v>76</v>
      </c>
      <c r="H8" s="333"/>
      <c r="I8" s="333"/>
      <c r="J8" s="333"/>
      <c r="K8" s="333"/>
      <c r="L8" s="333"/>
      <c r="M8" s="333"/>
      <c r="N8" s="317" t="s">
        <v>75</v>
      </c>
      <c r="O8" s="338"/>
    </row>
    <row r="9" spans="1:15" ht="13.5" customHeight="1" x14ac:dyDescent="0.2">
      <c r="A9" s="338"/>
      <c r="B9" s="323"/>
      <c r="C9" s="307"/>
      <c r="D9" s="238"/>
      <c r="E9" s="238"/>
      <c r="F9" s="335"/>
      <c r="G9" s="337"/>
      <c r="H9" s="238"/>
      <c r="I9" s="238"/>
      <c r="J9" s="238"/>
      <c r="K9" s="238"/>
      <c r="L9" s="238"/>
      <c r="M9" s="238"/>
      <c r="N9" s="318"/>
      <c r="O9" s="338"/>
    </row>
    <row r="10" spans="1:15" ht="13.5" customHeight="1" x14ac:dyDescent="0.2">
      <c r="A10" s="338"/>
      <c r="B10" s="319" t="s">
        <v>77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20"/>
      <c r="O10" s="338"/>
    </row>
    <row r="11" spans="1:15" ht="13.5" customHeight="1" x14ac:dyDescent="0.2">
      <c r="A11" s="338"/>
      <c r="B11" s="10"/>
      <c r="C11" s="8" t="s">
        <v>74</v>
      </c>
      <c r="D11" s="321"/>
      <c r="E11" s="321"/>
      <c r="F11" s="7" t="s">
        <v>75</v>
      </c>
      <c r="G11" s="322" t="s">
        <v>74</v>
      </c>
      <c r="H11" s="322"/>
      <c r="I11" s="253"/>
      <c r="J11" s="253"/>
      <c r="K11" s="253"/>
      <c r="L11" s="253"/>
      <c r="M11" s="253"/>
      <c r="N11" s="11" t="s">
        <v>75</v>
      </c>
      <c r="O11" s="338"/>
    </row>
    <row r="12" spans="1:15" ht="13.5" customHeight="1" x14ac:dyDescent="0.2">
      <c r="A12" s="338"/>
      <c r="B12" s="323"/>
      <c r="C12" s="324"/>
      <c r="D12" s="324"/>
      <c r="E12" s="324"/>
      <c r="F12" s="324"/>
      <c r="G12" s="9" t="s">
        <v>78</v>
      </c>
      <c r="H12" s="238"/>
      <c r="I12" s="238"/>
      <c r="J12" s="238"/>
      <c r="K12" s="238"/>
      <c r="L12" s="238"/>
      <c r="M12" s="238"/>
      <c r="N12" s="12" t="s">
        <v>75</v>
      </c>
      <c r="O12" s="338"/>
    </row>
    <row r="13" spans="1:15" ht="13.5" customHeight="1" x14ac:dyDescent="0.2">
      <c r="A13" s="338"/>
      <c r="B13" s="284" t="s">
        <v>79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80"/>
      <c r="O13" s="338"/>
    </row>
    <row r="14" spans="1:15" ht="13.5" customHeight="1" x14ac:dyDescent="0.2">
      <c r="A14" s="338"/>
      <c r="B14" s="13" t="s">
        <v>80</v>
      </c>
      <c r="C14" s="309"/>
      <c r="D14" s="310"/>
      <c r="E14" s="14" t="s">
        <v>81</v>
      </c>
      <c r="F14" s="309"/>
      <c r="G14" s="276"/>
      <c r="H14" s="310"/>
      <c r="I14" s="311" t="s">
        <v>82</v>
      </c>
      <c r="J14" s="312"/>
      <c r="K14" s="309"/>
      <c r="L14" s="276"/>
      <c r="M14" s="276"/>
      <c r="N14" s="313"/>
      <c r="O14" s="338"/>
    </row>
    <row r="15" spans="1:15" ht="13.5" customHeight="1" x14ac:dyDescent="0.2">
      <c r="A15" s="338"/>
      <c r="B15" s="314" t="s">
        <v>83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6"/>
      <c r="O15" s="338"/>
    </row>
    <row r="16" spans="1:15" ht="13.5" customHeight="1" x14ac:dyDescent="0.2">
      <c r="A16" s="338"/>
      <c r="B16" s="299"/>
      <c r="C16" s="300"/>
      <c r="D16" s="301" t="s">
        <v>84</v>
      </c>
      <c r="E16" s="301"/>
      <c r="F16" s="301"/>
      <c r="G16" s="300"/>
      <c r="H16" s="300"/>
      <c r="I16" s="300"/>
      <c r="J16" s="300"/>
      <c r="K16" s="300"/>
      <c r="L16" s="300"/>
      <c r="M16" s="300"/>
      <c r="N16" s="302"/>
      <c r="O16" s="338"/>
    </row>
    <row r="17" spans="1:15" ht="13.5" customHeight="1" x14ac:dyDescent="0.2">
      <c r="A17" s="338"/>
      <c r="B17" s="16"/>
      <c r="C17" s="305" t="s">
        <v>85</v>
      </c>
      <c r="D17" s="305"/>
      <c r="E17" s="305"/>
      <c r="F17" s="305"/>
      <c r="G17" s="303"/>
      <c r="H17" s="303"/>
      <c r="I17" s="303"/>
      <c r="J17" s="303"/>
      <c r="K17" s="303"/>
      <c r="L17" s="303"/>
      <c r="M17" s="303"/>
      <c r="N17" s="304"/>
      <c r="O17" s="338"/>
    </row>
    <row r="18" spans="1:15" ht="13.5" customHeight="1" x14ac:dyDescent="0.2">
      <c r="A18" s="338"/>
      <c r="B18" s="239" t="s">
        <v>86</v>
      </c>
      <c r="C18" s="306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1"/>
      <c r="O18" s="338"/>
    </row>
    <row r="19" spans="1:15" ht="33.75" customHeight="1" x14ac:dyDescent="0.2">
      <c r="A19" s="338"/>
      <c r="B19" s="17" t="s">
        <v>87</v>
      </c>
      <c r="C19" s="18"/>
      <c r="D19" s="9" t="s">
        <v>88</v>
      </c>
      <c r="E19" s="307"/>
      <c r="F19" s="307"/>
      <c r="G19" s="19" t="s">
        <v>89</v>
      </c>
      <c r="H19" s="238"/>
      <c r="I19" s="238"/>
      <c r="J19" s="238"/>
      <c r="K19" s="238"/>
      <c r="L19" s="238"/>
      <c r="M19" s="238"/>
      <c r="N19" s="308"/>
      <c r="O19" s="338"/>
    </row>
    <row r="20" spans="1:15" ht="13.5" customHeight="1" x14ac:dyDescent="0.2">
      <c r="A20" s="338"/>
      <c r="B20" s="294" t="s">
        <v>90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6"/>
      <c r="O20" s="338"/>
    </row>
    <row r="21" spans="1:15" ht="13.5" customHeight="1" x14ac:dyDescent="0.2">
      <c r="A21" s="338"/>
      <c r="B21" s="297" t="s">
        <v>91</v>
      </c>
      <c r="C21" s="268"/>
      <c r="D21" s="268"/>
      <c r="E21" s="275" t="s">
        <v>92</v>
      </c>
      <c r="F21" s="275"/>
      <c r="G21" s="20"/>
      <c r="H21" s="21" t="s">
        <v>93</v>
      </c>
      <c r="I21" s="275" t="s">
        <v>94</v>
      </c>
      <c r="J21" s="275"/>
      <c r="K21" s="298"/>
      <c r="L21" s="298"/>
      <c r="M21" s="277" t="s">
        <v>95</v>
      </c>
      <c r="N21" s="278"/>
      <c r="O21" s="338"/>
    </row>
    <row r="22" spans="1:15" ht="13.5" customHeight="1" x14ac:dyDescent="0.2">
      <c r="A22" s="338"/>
      <c r="B22" s="239" t="s">
        <v>96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1"/>
      <c r="O22" s="338"/>
    </row>
    <row r="23" spans="1:15" ht="13.5" customHeight="1" x14ac:dyDescent="0.2">
      <c r="A23" s="338"/>
      <c r="B23" s="288" t="s">
        <v>97</v>
      </c>
      <c r="C23" s="289"/>
      <c r="D23" s="289"/>
      <c r="E23" s="289"/>
      <c r="F23" s="290"/>
      <c r="G23" s="291"/>
      <c r="H23" s="291"/>
      <c r="I23" s="291"/>
      <c r="J23" s="291"/>
      <c r="K23" s="291"/>
      <c r="L23" s="277" t="s">
        <v>95</v>
      </c>
      <c r="M23" s="277"/>
      <c r="N23" s="278"/>
      <c r="O23" s="338"/>
    </row>
    <row r="24" spans="1:15" ht="13.5" customHeight="1" x14ac:dyDescent="0.2">
      <c r="A24" s="338"/>
      <c r="B24" s="292" t="s">
        <v>98</v>
      </c>
      <c r="C24" s="293"/>
      <c r="D24" s="293"/>
      <c r="E24" s="293"/>
      <c r="F24" s="290"/>
      <c r="G24" s="291"/>
      <c r="H24" s="291"/>
      <c r="I24" s="291"/>
      <c r="J24" s="291"/>
      <c r="K24" s="291"/>
      <c r="L24" s="277" t="s">
        <v>95</v>
      </c>
      <c r="M24" s="277"/>
      <c r="N24" s="278"/>
      <c r="O24" s="338"/>
    </row>
    <row r="25" spans="1:15" ht="13.5" customHeight="1" x14ac:dyDescent="0.2">
      <c r="A25" s="338"/>
      <c r="B25" s="239" t="s">
        <v>99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79"/>
      <c r="M25" s="279"/>
      <c r="N25" s="280"/>
      <c r="O25" s="338"/>
    </row>
    <row r="26" spans="1:15" ht="67.5" customHeight="1" x14ac:dyDescent="0.2">
      <c r="A26" s="338"/>
      <c r="B26" s="281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3"/>
      <c r="O26" s="338"/>
    </row>
    <row r="27" spans="1:15" ht="13.5" customHeight="1" x14ac:dyDescent="0.2">
      <c r="A27" s="338"/>
      <c r="B27" s="284" t="s">
        <v>100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80"/>
      <c r="O27" s="338"/>
    </row>
    <row r="28" spans="1:15" ht="67.5" customHeight="1" x14ac:dyDescent="0.2">
      <c r="A28" s="338"/>
      <c r="B28" s="285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7"/>
      <c r="O28" s="338"/>
    </row>
    <row r="29" spans="1:15" ht="13.5" customHeight="1" x14ac:dyDescent="0.2">
      <c r="A29" s="338"/>
      <c r="B29" s="239" t="s">
        <v>101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1"/>
      <c r="O29" s="338"/>
    </row>
    <row r="30" spans="1:15" ht="67.5" customHeight="1" x14ac:dyDescent="0.2">
      <c r="A30" s="338"/>
      <c r="B30" s="285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7"/>
      <c r="O30" s="338"/>
    </row>
    <row r="31" spans="1:15" ht="13.5" customHeight="1" x14ac:dyDescent="0.2">
      <c r="A31" s="338"/>
      <c r="B31" s="239" t="s">
        <v>102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1"/>
      <c r="O31" s="338"/>
    </row>
    <row r="32" spans="1:15" ht="13.5" customHeight="1" x14ac:dyDescent="0.2">
      <c r="A32" s="338"/>
      <c r="B32" s="271" t="s">
        <v>103</v>
      </c>
      <c r="C32" s="272"/>
      <c r="D32" s="15"/>
      <c r="E32" s="273" t="s">
        <v>104</v>
      </c>
      <c r="F32" s="274"/>
      <c r="G32" s="272" t="s">
        <v>105</v>
      </c>
      <c r="H32" s="275"/>
      <c r="I32" s="276"/>
      <c r="J32" s="276"/>
      <c r="K32" s="276"/>
      <c r="L32" s="277" t="s">
        <v>106</v>
      </c>
      <c r="M32" s="277"/>
      <c r="N32" s="278"/>
      <c r="O32" s="338"/>
    </row>
    <row r="33" spans="1:15" ht="13.5" customHeight="1" x14ac:dyDescent="0.2">
      <c r="A33" s="338"/>
      <c r="B33" s="262" t="s">
        <v>107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4"/>
      <c r="O33" s="338"/>
    </row>
    <row r="34" spans="1:15" ht="13.5" customHeight="1" x14ac:dyDescent="0.2">
      <c r="A34" s="338"/>
      <c r="B34" s="265" t="s">
        <v>108</v>
      </c>
      <c r="C34" s="266"/>
      <c r="D34" s="266"/>
      <c r="E34" s="267" t="s">
        <v>109</v>
      </c>
      <c r="F34" s="268"/>
      <c r="G34" s="269"/>
      <c r="H34" s="268" t="s">
        <v>110</v>
      </c>
      <c r="I34" s="268"/>
      <c r="J34" s="268"/>
      <c r="K34" s="268"/>
      <c r="L34" s="268"/>
      <c r="M34" s="268"/>
      <c r="N34" s="270"/>
      <c r="O34" s="338"/>
    </row>
    <row r="35" spans="1:15" ht="13.5" customHeight="1" x14ac:dyDescent="0.2">
      <c r="A35" s="338"/>
      <c r="B35" s="255"/>
      <c r="C35" s="256"/>
      <c r="D35" s="256"/>
      <c r="E35" s="257"/>
      <c r="F35" s="258"/>
      <c r="G35" s="259"/>
      <c r="H35" s="260"/>
      <c r="I35" s="260"/>
      <c r="J35" s="260"/>
      <c r="K35" s="260"/>
      <c r="L35" s="260"/>
      <c r="M35" s="260"/>
      <c r="N35" s="261"/>
      <c r="O35" s="338"/>
    </row>
    <row r="36" spans="1:15" ht="13.5" customHeight="1" x14ac:dyDescent="0.2">
      <c r="A36" s="338"/>
      <c r="B36" s="255"/>
      <c r="C36" s="256"/>
      <c r="D36" s="256"/>
      <c r="E36" s="257"/>
      <c r="F36" s="258"/>
      <c r="G36" s="259"/>
      <c r="H36" s="260"/>
      <c r="I36" s="260"/>
      <c r="J36" s="260"/>
      <c r="K36" s="260"/>
      <c r="L36" s="260"/>
      <c r="M36" s="260"/>
      <c r="N36" s="261"/>
      <c r="O36" s="338"/>
    </row>
    <row r="37" spans="1:15" ht="13.5" customHeight="1" x14ac:dyDescent="0.2">
      <c r="A37" s="338"/>
      <c r="B37" s="255"/>
      <c r="C37" s="256"/>
      <c r="D37" s="256"/>
      <c r="E37" s="257"/>
      <c r="F37" s="258"/>
      <c r="G37" s="259"/>
      <c r="H37" s="260"/>
      <c r="I37" s="260"/>
      <c r="J37" s="260"/>
      <c r="K37" s="260"/>
      <c r="L37" s="260"/>
      <c r="M37" s="260"/>
      <c r="N37" s="261"/>
      <c r="O37" s="338"/>
    </row>
    <row r="38" spans="1:15" ht="13.5" customHeight="1" x14ac:dyDescent="0.2">
      <c r="A38" s="338"/>
      <c r="B38" s="245" t="s">
        <v>111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7"/>
      <c r="O38" s="338"/>
    </row>
    <row r="39" spans="1:15" ht="13.5" customHeight="1" x14ac:dyDescent="0.2">
      <c r="A39" s="338"/>
      <c r="B39" s="248" t="s">
        <v>112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50"/>
      <c r="O39" s="338"/>
    </row>
    <row r="40" spans="1:15" ht="13.5" customHeight="1" x14ac:dyDescent="0.2">
      <c r="A40" s="338"/>
      <c r="B40" s="23"/>
      <c r="C40" s="251" t="s">
        <v>78</v>
      </c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4" t="s">
        <v>75</v>
      </c>
      <c r="O40" s="338"/>
    </row>
    <row r="41" spans="1:15" ht="13.5" customHeight="1" x14ac:dyDescent="0.2">
      <c r="A41" s="338"/>
      <c r="B41" s="23"/>
      <c r="C41" s="22" t="s">
        <v>113</v>
      </c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4" t="s">
        <v>75</v>
      </c>
      <c r="O41" s="338"/>
    </row>
    <row r="42" spans="1:15" ht="13.5" customHeight="1" x14ac:dyDescent="0.2">
      <c r="A42" s="338"/>
      <c r="B42" s="23"/>
      <c r="C42" s="25"/>
      <c r="D42" s="25"/>
      <c r="E42" s="22" t="s">
        <v>113</v>
      </c>
      <c r="F42" s="253"/>
      <c r="G42" s="253"/>
      <c r="H42" s="253"/>
      <c r="I42" s="253"/>
      <c r="J42" s="253"/>
      <c r="K42" s="253"/>
      <c r="L42" s="253"/>
      <c r="M42" s="253"/>
      <c r="N42" s="24" t="s">
        <v>75</v>
      </c>
      <c r="O42" s="338"/>
    </row>
    <row r="43" spans="1:15" ht="13.5" customHeight="1" x14ac:dyDescent="0.2">
      <c r="A43" s="338"/>
      <c r="B43" s="23"/>
      <c r="C43" s="25"/>
      <c r="D43" s="22" t="s">
        <v>114</v>
      </c>
      <c r="E43" s="252"/>
      <c r="F43" s="254"/>
      <c r="G43" s="254"/>
      <c r="H43" s="254"/>
      <c r="I43" s="254"/>
      <c r="J43" s="254"/>
      <c r="K43" s="254"/>
      <c r="L43" s="254"/>
      <c r="M43" s="254"/>
      <c r="N43" s="24" t="s">
        <v>75</v>
      </c>
      <c r="O43" s="338"/>
    </row>
    <row r="44" spans="1:15" ht="13.5" customHeight="1" x14ac:dyDescent="0.2">
      <c r="A44" s="338"/>
      <c r="B44" s="26"/>
      <c r="C44" s="27"/>
      <c r="D44" s="27"/>
      <c r="E44" s="28" t="s">
        <v>115</v>
      </c>
      <c r="F44" s="238"/>
      <c r="G44" s="238"/>
      <c r="H44" s="238"/>
      <c r="I44" s="238"/>
      <c r="J44" s="238"/>
      <c r="K44" s="238"/>
      <c r="L44" s="238"/>
      <c r="M44" s="238"/>
      <c r="N44" s="24" t="s">
        <v>75</v>
      </c>
      <c r="O44" s="338"/>
    </row>
    <row r="45" spans="1:15" ht="13.5" customHeight="1" x14ac:dyDescent="0.2">
      <c r="A45" s="338"/>
      <c r="B45" s="239" t="s">
        <v>116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1"/>
      <c r="O45" s="338"/>
    </row>
    <row r="46" spans="1:15" ht="67.5" customHeight="1" thickBot="1" x14ac:dyDescent="0.25">
      <c r="A46" s="338"/>
      <c r="B46" s="24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4"/>
      <c r="O46" s="338"/>
    </row>
  </sheetData>
  <mergeCells count="87">
    <mergeCell ref="A1:A46"/>
    <mergeCell ref="B1:N2"/>
    <mergeCell ref="O1:O46"/>
    <mergeCell ref="B3:G5"/>
    <mergeCell ref="H3:H4"/>
    <mergeCell ref="I3:I4"/>
    <mergeCell ref="J3:J4"/>
    <mergeCell ref="K3:K4"/>
    <mergeCell ref="L3:L4"/>
    <mergeCell ref="M3:M4"/>
    <mergeCell ref="B12:F12"/>
    <mergeCell ref="H12:M12"/>
    <mergeCell ref="N3:N4"/>
    <mergeCell ref="I5:N5"/>
    <mergeCell ref="B6:N6"/>
    <mergeCell ref="B7:N7"/>
    <mergeCell ref="B8:B9"/>
    <mergeCell ref="C8:C9"/>
    <mergeCell ref="D8:E9"/>
    <mergeCell ref="F8:F9"/>
    <mergeCell ref="G8:G9"/>
    <mergeCell ref="H8:M9"/>
    <mergeCell ref="N8:N9"/>
    <mergeCell ref="B10:N10"/>
    <mergeCell ref="D11:E11"/>
    <mergeCell ref="G11:H11"/>
    <mergeCell ref="I11:M11"/>
    <mergeCell ref="E19:F19"/>
    <mergeCell ref="H19:N19"/>
    <mergeCell ref="B13:N13"/>
    <mergeCell ref="C14:D14"/>
    <mergeCell ref="F14:H14"/>
    <mergeCell ref="I14:J14"/>
    <mergeCell ref="K14:N14"/>
    <mergeCell ref="B15:N15"/>
    <mergeCell ref="B16:C16"/>
    <mergeCell ref="D16:F16"/>
    <mergeCell ref="G16:N17"/>
    <mergeCell ref="C17:F17"/>
    <mergeCell ref="B18:N18"/>
    <mergeCell ref="B20:N20"/>
    <mergeCell ref="B21:D21"/>
    <mergeCell ref="E21:F21"/>
    <mergeCell ref="I21:J21"/>
    <mergeCell ref="K21:L21"/>
    <mergeCell ref="M21:N21"/>
    <mergeCell ref="B30:N30"/>
    <mergeCell ref="B22:N22"/>
    <mergeCell ref="B23:E23"/>
    <mergeCell ref="F23:K23"/>
    <mergeCell ref="L23:N23"/>
    <mergeCell ref="B24:E24"/>
    <mergeCell ref="F24:K24"/>
    <mergeCell ref="L24:N24"/>
    <mergeCell ref="B25:N25"/>
    <mergeCell ref="B26:N26"/>
    <mergeCell ref="B27:N27"/>
    <mergeCell ref="B28:N28"/>
    <mergeCell ref="B29:N29"/>
    <mergeCell ref="B31:N31"/>
    <mergeCell ref="B32:C32"/>
    <mergeCell ref="E32:F32"/>
    <mergeCell ref="G32:H32"/>
    <mergeCell ref="I32:K32"/>
    <mergeCell ref="L32:N32"/>
    <mergeCell ref="B33:N33"/>
    <mergeCell ref="B34:D34"/>
    <mergeCell ref="E34:G34"/>
    <mergeCell ref="H34:N34"/>
    <mergeCell ref="B35:D35"/>
    <mergeCell ref="E35:G35"/>
    <mergeCell ref="H35:N35"/>
    <mergeCell ref="B36:D36"/>
    <mergeCell ref="E36:G36"/>
    <mergeCell ref="H36:N36"/>
    <mergeCell ref="B37:D37"/>
    <mergeCell ref="E37:G37"/>
    <mergeCell ref="H37:N37"/>
    <mergeCell ref="F44:M44"/>
    <mergeCell ref="B45:N45"/>
    <mergeCell ref="B46:N46"/>
    <mergeCell ref="B38:N38"/>
    <mergeCell ref="B39:N39"/>
    <mergeCell ref="C40:M40"/>
    <mergeCell ref="D41:M41"/>
    <mergeCell ref="F42:M42"/>
    <mergeCell ref="E43:M43"/>
  </mergeCells>
  <phoneticPr fontId="1"/>
  <dataValidations count="6">
    <dataValidation type="list" allowBlank="1" showInputMessage="1" showErrorMessage="1" sqref="H35:N37" xr:uid="{B99026DA-931E-4CD7-8D4B-085833443B22}">
      <formula1>"内定,不採用,辞退,書類選考中,一次面接(予定),一次面接(採否待),最終選考(予定),,最終選考(採否待),説明会参加,"</formula1>
    </dataValidation>
    <dataValidation type="list" allowBlank="1" showInputMessage="1" showErrorMessage="1" sqref="C19" xr:uid="{71318D5B-DA85-40F7-90FA-0CE50C8FA112}">
      <formula1>"北海道,東北,関東,中部,近畿,中国・四国,九州・沖縄"</formula1>
    </dataValidation>
    <dataValidation type="list" allowBlank="1" showInputMessage="1" showErrorMessage="1" sqref="K3" xr:uid="{3AE4199D-BD2F-4FB3-97DD-1BED83452FED}">
      <formula1>"1,2,3,4,5,6,7,8,9,10,11,12"</formula1>
    </dataValidation>
    <dataValidation type="list" allowBlank="1" showInputMessage="1" showErrorMessage="1" sqref="M3" xr:uid="{70498F2E-9ABD-4E22-842B-4712BA48AF45}">
      <formula1>"1,2,3,4,5,6,7,8,9,10,11,12,13,14,15,16,17,18,19,20,21,22,23,24,25,26,27,28,29,30,31"</formula1>
    </dataValidation>
    <dataValidation type="list" allowBlank="1" showInputMessage="1" showErrorMessage="1" sqref="D32 I32" xr:uid="{2754F2EF-6EBD-4CC6-BD81-74453ED636CD}">
      <formula1>"1,2,3,4,5,6,7,8,9,10,11,12,13,14,15,16,17,18,19,20,21,22,23,24,25,26,27,28,29,30,31,32,33,34,35,36,37,38,39,40,41,42,43,44,45,46,47,48,49,50,"</formula1>
    </dataValidation>
    <dataValidation type="list" allowBlank="1" showInputMessage="1" showErrorMessage="1" sqref="F14:F16 C14:C16 K14:K15" xr:uid="{F1D43C4E-93E9-4AA2-A301-3F377FC93B88}">
      <formula1>"会社の特徴,会社規模,就業場所,仕事内容,勤務時間,給与条件,各種保健完備"</formula1>
    </dataValidation>
  </dataValidations>
  <printOptions horizontalCentered="1" verticalCentered="1"/>
  <pageMargins left="0.25" right="0.25" top="0.75" bottom="0.75" header="0.3" footer="0.3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50800</xdr:rowOff>
                  </from>
                  <to>
                    <xdr:col>1</xdr:col>
                    <xdr:colOff>857250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127000</xdr:colOff>
                    <xdr:row>42</xdr:row>
                    <xdr:rowOff>146050</xdr:rowOff>
                  </from>
                  <to>
                    <xdr:col>3</xdr:col>
                    <xdr:colOff>679450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127000</xdr:colOff>
                    <xdr:row>38</xdr:row>
                    <xdr:rowOff>146050</xdr:rowOff>
                  </from>
                  <to>
                    <xdr:col>2</xdr:col>
                    <xdr:colOff>0</xdr:colOff>
                    <xdr:row>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133350</xdr:rowOff>
                  </from>
                  <to>
                    <xdr:col>1</xdr:col>
                    <xdr:colOff>609600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146050</xdr:rowOff>
                  </from>
                  <to>
                    <xdr:col>2</xdr:col>
                    <xdr:colOff>19050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133350</xdr:rowOff>
                  </from>
                  <to>
                    <xdr:col>3</xdr:col>
                    <xdr:colOff>50800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6</xdr:col>
                    <xdr:colOff>12700</xdr:colOff>
                    <xdr:row>15</xdr:row>
                    <xdr:rowOff>50800</xdr:rowOff>
                  </from>
                  <to>
                    <xdr:col>8</xdr:col>
                    <xdr:colOff>146050</xdr:colOff>
                    <xdr:row>16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6</xdr:col>
                    <xdr:colOff>107950</xdr:colOff>
                    <xdr:row>7</xdr:row>
                    <xdr:rowOff>57150</xdr:rowOff>
                  </from>
                  <to>
                    <xdr:col>6</xdr:col>
                    <xdr:colOff>666750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4</xdr:col>
                    <xdr:colOff>12700</xdr:colOff>
                    <xdr:row>18</xdr:row>
                    <xdr:rowOff>114300</xdr:rowOff>
                  </from>
                  <to>
                    <xdr:col>4</xdr:col>
                    <xdr:colOff>374650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</xdr:col>
                    <xdr:colOff>495300</xdr:colOff>
                    <xdr:row>18</xdr:row>
                    <xdr:rowOff>114300</xdr:rowOff>
                  </from>
                  <to>
                    <xdr:col>5</xdr:col>
                    <xdr:colOff>146050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431800</xdr:colOff>
                    <xdr:row>38</xdr:row>
                    <xdr:rowOff>146050</xdr:rowOff>
                  </from>
                  <to>
                    <xdr:col>4</xdr:col>
                    <xdr:colOff>361950</xdr:colOff>
                    <xdr:row>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</xdr:col>
                    <xdr:colOff>146050</xdr:colOff>
                    <xdr:row>38</xdr:row>
                    <xdr:rowOff>146050</xdr:rowOff>
                  </from>
                  <to>
                    <xdr:col>3</xdr:col>
                    <xdr:colOff>31750</xdr:colOff>
                    <xdr:row>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</xdr:col>
                    <xdr:colOff>127000</xdr:colOff>
                    <xdr:row>41</xdr:row>
                    <xdr:rowOff>133350</xdr:rowOff>
                  </from>
                  <to>
                    <xdr:col>3</xdr:col>
                    <xdr:colOff>38100</xdr:colOff>
                    <xdr:row>43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</xdr:col>
                    <xdr:colOff>127000</xdr:colOff>
                    <xdr:row>40</xdr:row>
                    <xdr:rowOff>146050</xdr:rowOff>
                  </from>
                  <to>
                    <xdr:col>4</xdr:col>
                    <xdr:colOff>50800</xdr:colOff>
                    <xdr:row>42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</xdr:col>
                    <xdr:colOff>127000</xdr:colOff>
                    <xdr:row>39</xdr:row>
                    <xdr:rowOff>146050</xdr:rowOff>
                  </from>
                  <to>
                    <xdr:col>1</xdr:col>
                    <xdr:colOff>717550</xdr:colOff>
                    <xdr:row>41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11</xdr:col>
                    <xdr:colOff>88900</xdr:colOff>
                    <xdr:row>38</xdr:row>
                    <xdr:rowOff>133350</xdr:rowOff>
                  </from>
                  <to>
                    <xdr:col>13</xdr:col>
                    <xdr:colOff>57150</xdr:colOff>
                    <xdr:row>40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9</xdr:col>
                    <xdr:colOff>31750</xdr:colOff>
                    <xdr:row>38</xdr:row>
                    <xdr:rowOff>146050</xdr:rowOff>
                  </from>
                  <to>
                    <xdr:col>10</xdr:col>
                    <xdr:colOff>336550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7</xdr:col>
                    <xdr:colOff>152400</xdr:colOff>
                    <xdr:row>38</xdr:row>
                    <xdr:rowOff>146050</xdr:rowOff>
                  </from>
                  <to>
                    <xdr:col>7</xdr:col>
                    <xdr:colOff>742950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4</xdr:col>
                    <xdr:colOff>584200</xdr:colOff>
                    <xdr:row>38</xdr:row>
                    <xdr:rowOff>114300</xdr:rowOff>
                  </from>
                  <to>
                    <xdr:col>6</xdr:col>
                    <xdr:colOff>717550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146050</xdr:rowOff>
                  </from>
                  <to>
                    <xdr:col>1</xdr:col>
                    <xdr:colOff>857250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146050</xdr:rowOff>
                  </from>
                  <to>
                    <xdr:col>1</xdr:col>
                    <xdr:colOff>857250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6</xdr:col>
                    <xdr:colOff>107950</xdr:colOff>
                    <xdr:row>9</xdr:row>
                    <xdr:rowOff>146050</xdr:rowOff>
                  </from>
                  <to>
                    <xdr:col>7</xdr:col>
                    <xdr:colOff>203200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6</xdr:col>
                    <xdr:colOff>107950</xdr:colOff>
                    <xdr:row>10</xdr:row>
                    <xdr:rowOff>133350</xdr:rowOff>
                  </from>
                  <to>
                    <xdr:col>6</xdr:col>
                    <xdr:colOff>679450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■スキルシート(提出必須)</vt:lpstr>
      <vt:lpstr>◆応募に関するアンケート（任意）</vt:lpstr>
      <vt:lpstr>'■スキルシート(提出必須)'!Print_Area</vt:lpstr>
      <vt:lpstr>'◆応募に関するアンケート（任意）'!Print_Area</vt:lpstr>
      <vt:lpstr>'■スキルシート(提出必須)'!Print_Titles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2013-08-22T09:02:11Z</cp:lastPrinted>
  <dcterms:created xsi:type="dcterms:W3CDTF">2013-12-23T14:19:43Z</dcterms:created>
  <dcterms:modified xsi:type="dcterms:W3CDTF">2023-02-22T05:25:17Z</dcterms:modified>
</cp:coreProperties>
</file>